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52-2994\"/>
    </mc:Choice>
  </mc:AlternateContent>
  <xr:revisionPtr revIDLastSave="0" documentId="13_ncr:1_{CDE1E1D0-7D26-482C-B01A-796377874D3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<sst xmlns="http://schemas.openxmlformats.org/spreadsheetml/2006/main" count="1206" uniqueCount="995">
  <si>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</si>
  <si>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</si>
  <si>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</si>
  <si>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</si>
  <si>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</si>
  <si>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</si>
  <si>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</si>
  <si>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</si>
  <si>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</si>
  <si>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</si>
  <si>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</si>
  <si>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</si>
  <si>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</si>
  <si>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</si>
  <si>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</si>
  <si>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</si>
  <si>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</si>
  <si>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</si>
  <si>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</si>
  <si>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</si>
  <si>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</si>
  <si>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</si>
  <si>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</si>
  <si>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</si>
  <si>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</si>
  <si>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</si>
  <si>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</si>
  <si>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</si>
  <si>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</si>
  <si>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</si>
  <si>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</si>
  <si>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</si>
  <si>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</si>
  <si>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</si>
  <si>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</si>
  <si>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</si>
  <si>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</si>
  <si>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</si>
  <si>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</si>
  <si>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</si>
  <si>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</si>
  <si>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</si>
  <si>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</si>
  <si>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</si>
  <si>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</si>
  <si>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</si>
  <si>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</si>
  <si>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</si>
  <si>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</si>
  <si>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</si>
  <si>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</si>
  <si>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</si>
  <si>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</si>
  <si>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</si>
  <si>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</si>
  <si>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</si>
  <si>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</si>
  <si>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</si>
  <si>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</si>
  <si>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</si>
  <si>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</si>
  <si>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</si>
  <si>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</si>
  <si>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</si>
  <si>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</si>
  <si>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</si>
  <si>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</si>
  <si>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</si>
  <si>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</si>
  <si>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</si>
  <si>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</si>
  <si>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</si>
  <si>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</si>
  <si>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</si>
  <si>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</si>
  <si>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</si>
  <si>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</si>
  <si>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</si>
  <si>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</si>
  <si>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</si>
  <si>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</si>
  <si>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</si>
  <si>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</si>
  <si>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</si>
  <si>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</si>
  <si>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</si>
  <si>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</si>
  <si>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</si>
  <si>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</si>
  <si>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</si>
  <si>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</si>
  <si>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</si>
  <si>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</si>
  <si>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</si>
  <si>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</si>
  <si>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</si>
  <si>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</si>
  <si>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</si>
  <si>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</si>
  <si>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</si>
  <si>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</si>
  <si>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</si>
  <si>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</si>
  <si>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</si>
  <si>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</si>
  <si>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</si>
  <si>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</si>
  <si>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</si>
  <si>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</si>
  <si>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</si>
  <si>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</si>
  <si>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</si>
  <si>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</si>
  <si>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</si>
  <si>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</si>
  <si>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</si>
  <si>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</si>
  <si>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</si>
  <si>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</si>
  <si>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</si>
  <si>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</si>
  <si>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</si>
  <si>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</si>
  <si>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</si>
  <si>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</si>
  <si>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</si>
  <si>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</si>
  <si>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</si>
  <si>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</si>
  <si>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</si>
  <si>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</si>
  <si>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</si>
  <si>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</si>
  <si>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</si>
  <si>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</si>
  <si>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</si>
  <si>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</si>
  <si>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</si>
  <si>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</si>
  <si>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</si>
  <si>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</si>
  <si>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</si>
  <si>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</si>
  <si>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</si>
  <si>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</si>
  <si>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</si>
  <si>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</si>
  <si>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</si>
  <si>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</si>
  <si>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</si>
  <si>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</si>
  <si>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</si>
  <si>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</si>
  <si>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</si>
  <si>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</si>
  <si>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</si>
  <si>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</si>
  <si>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</si>
  <si>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</si>
  <si>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</si>
  <si>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</si>
  <si>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</si>
  <si>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</si>
  <si>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</si>
  <si>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</si>
  <si>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</si>
  <si>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</si>
  <si>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</si>
  <si>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</si>
  <si>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</si>
  <si>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</si>
  <si>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</si>
  <si>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</si>
  <si>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</si>
  <si>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</si>
  <si>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</si>
  <si>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</si>
  <si>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</si>
  <si>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</si>
  <si>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</si>
  <si>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</si>
  <si>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</si>
  <si>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</si>
  <si>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</si>
  <si>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</si>
  <si>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</si>
  <si>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</si>
  <si>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</si>
  <si>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</si>
  <si>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</si>
  <si>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</si>
  <si>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</si>
  <si>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</si>
  <si>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</si>
  <si>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</si>
  <si>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</si>
  <si>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</si>
  <si>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</si>
  <si>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</si>
  <si>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</si>
  <si>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</si>
  <si>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</si>
  <si>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</si>
  <si>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</si>
  <si>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</si>
  <si>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</si>
  <si>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</si>
  <si>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</si>
  <si>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</si>
  <si>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</si>
  <si>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</si>
  <si>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</si>
  <si>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</si>
  <si>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</si>
  <si>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</si>
  <si>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</si>
  <si>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</si>
  <si>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</si>
  <si>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</si>
  <si>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</si>
  <si>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</si>
  <si>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</si>
  <si>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</si>
  <si>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</si>
  <si>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</si>
  <si>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</si>
  <si>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</si>
  <si>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</si>
  <si>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</si>
  <si>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</si>
  <si>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</si>
  <si>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</si>
  <si>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</si>
  <si>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</si>
  <si>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</si>
  <si>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</si>
  <si>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</si>
  <si>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</si>
  <si>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</si>
  <si>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</si>
  <si>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</si>
  <si>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</si>
  <si>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</si>
  <si>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</si>
  <si>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</si>
  <si>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</si>
  <si>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</si>
  <si>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</si>
  <si>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</si>
  <si>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</si>
  <si>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</si>
  <si>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</si>
  <si>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</si>
  <si>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</si>
  <si>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</si>
  <si>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</si>
  <si>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</si>
  <si>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</si>
  <si>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</si>
  <si>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</si>
  <si>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</si>
  <si>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</si>
  <si>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</si>
  <si>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</si>
  <si>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</si>
  <si>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</si>
  <si>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</si>
  <si>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</si>
  <si>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</si>
  <si>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</si>
  <si>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</si>
  <si>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</si>
  <si>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</si>
  <si>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</si>
  <si>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</si>
  <si>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</si>
  <si>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</si>
  <si>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</si>
  <si>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</si>
  <si>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</si>
  <si>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</si>
  <si>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</si>
  <si>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</si>
  <si>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</si>
  <si>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</si>
  <si>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</si>
  <si>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</si>
  <si>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</si>
  <si>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</si>
  <si>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</si>
  <si>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</si>
  <si>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</si>
  <si>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</si>
  <si>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</si>
  <si>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</si>
  <si>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</si>
  <si>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</si>
  <si>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</si>
  <si>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</si>
  <si>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</si>
  <si>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</si>
  <si>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</si>
  <si>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</si>
  <si>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</si>
  <si>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</si>
  <si>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</si>
  <si>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</si>
  <si>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</si>
  <si>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</si>
  <si>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</si>
  <si>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</si>
  <si>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</si>
  <si>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</si>
  <si>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</si>
  <si>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</si>
  <si>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</si>
  <si>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</si>
  <si>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</si>
  <si>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</si>
  <si>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</si>
  <si>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</si>
  <si>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</si>
  <si>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</si>
  <si>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</si>
  <si>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</si>
  <si>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</si>
  <si>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</si>
  <si>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</si>
  <si>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</si>
  <si>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</si>
  <si>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</si>
  <si>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</si>
  <si>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</si>
  <si>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</si>
  <si>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</si>
  <si>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</si>
  <si>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</si>
  <si>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</si>
  <si>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</si>
  <si>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</si>
  <si>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</si>
  <si>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</si>
  <si>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</si>
  <si>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</si>
  <si>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</si>
  <si>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</si>
  <si>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</si>
  <si>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</si>
  <si>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</si>
  <si>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</si>
  <si>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</si>
  <si>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</si>
  <si>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</si>
  <si>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</si>
  <si>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</si>
  <si>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</si>
  <si>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</si>
  <si>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</si>
  <si>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</si>
  <si>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</si>
  <si>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</si>
  <si>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</si>
  <si>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</si>
  <si>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</si>
  <si>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</si>
  <si>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</si>
  <si>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</si>
  <si>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</si>
  <si>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</si>
  <si>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</si>
  <si>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</si>
  <si>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</si>
  <si>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</si>
  <si>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</si>
  <si>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</si>
  <si>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</si>
  <si>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</si>
  <si>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</si>
  <si>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</si>
  <si>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</si>
  <si>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</si>
  <si>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</si>
  <si>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</si>
  <si>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</si>
  <si>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</si>
  <si>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</si>
  <si>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</si>
  <si>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</si>
  <si>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</si>
  <si>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</si>
  <si>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</si>
  <si>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</si>
  <si>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</si>
  <si>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</si>
  <si>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</si>
  <si>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</si>
  <si>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</si>
  <si>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</si>
  <si>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</si>
  <si>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</si>
  <si>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</si>
  <si>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</si>
  <si>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</si>
  <si>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</si>
  <si>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</si>
  <si>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</si>
  <si>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</si>
  <si>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</si>
  <si>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</si>
  <si>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</si>
  <si>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</si>
  <si>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</si>
  <si>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</si>
  <si>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</si>
  <si>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</si>
  <si>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</si>
  <si>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</si>
  <si>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</si>
  <si>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</si>
  <si>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</si>
  <si>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</si>
  <si>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</si>
  <si>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</si>
  <si>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</si>
  <si>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</si>
  <si>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</si>
  <si>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</si>
  <si>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</si>
  <si>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</si>
  <si>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</si>
  <si>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</si>
  <si>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</si>
  <si>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</si>
  <si>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</si>
  <si>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</si>
  <si>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</si>
  <si>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</si>
  <si>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</si>
  <si>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</si>
  <si>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</si>
  <si>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</si>
  <si>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</si>
  <si>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</si>
  <si>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</si>
  <si>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</si>
  <si>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</si>
  <si>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</si>
  <si>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</si>
  <si>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</si>
  <si>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</si>
  <si>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</si>
  <si>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</si>
  <si>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</si>
  <si>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</si>
  <si>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</si>
  <si>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</si>
  <si>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</si>
  <si>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</si>
  <si>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</si>
  <si>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</si>
  <si>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</si>
  <si>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</si>
  <si>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</si>
  <si>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</si>
  <si>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</si>
  <si>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</si>
  <si>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</si>
  <si>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</si>
  <si>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</si>
  <si>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</si>
  <si>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</si>
  <si>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</si>
  <si>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</si>
  <si>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</si>
  <si>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</si>
  <si>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</si>
  <si>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</si>
  <si>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</si>
  <si>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</si>
  <si>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</si>
  <si>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</si>
  <si>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</si>
  <si>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</si>
  <si>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</si>
  <si>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</si>
  <si>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</si>
  <si>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</si>
  <si>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</si>
  <si>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</si>
  <si>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</si>
  <si>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</si>
  <si>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</si>
  <si>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</si>
  <si>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</si>
  <si>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</si>
  <si>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</si>
  <si>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</si>
  <si>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</si>
  <si>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</si>
  <si>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</si>
  <si>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</si>
  <si>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</si>
  <si>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</si>
  <si>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</si>
  <si>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</si>
  <si>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</si>
  <si>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</si>
  <si>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</si>
  <si>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</si>
  <si>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</si>
  <si>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</si>
  <si>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</si>
  <si>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</si>
  <si>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</si>
  <si>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</si>
  <si>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</si>
  <si>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</si>
  <si>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</si>
  <si>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</si>
  <si>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</si>
  <si>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</si>
  <si>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</si>
  <si>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</si>
  <si>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</si>
  <si>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</si>
  <si>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</si>
  <si>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</si>
  <si>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</si>
  <si>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</si>
  <si>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</si>
  <si>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</si>
  <si>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</si>
  <si>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</si>
  <si>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</si>
  <si>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</si>
  <si>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</si>
  <si>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</si>
  <si>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</si>
  <si>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</si>
  <si>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</si>
  <si>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</si>
  <si>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</si>
  <si>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</si>
  <si>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</si>
  <si>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</si>
  <si>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</si>
  <si>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</si>
  <si>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</si>
  <si>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</si>
  <si>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</si>
  <si>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</si>
  <si>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</si>
  <si>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</si>
  <si>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</si>
  <si>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</si>
  <si>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</si>
  <si>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</si>
  <si>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</si>
  <si>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</si>
  <si>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</si>
  <si>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</si>
  <si>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</si>
  <si>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</si>
  <si>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</si>
  <si>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</si>
  <si>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</si>
  <si>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</si>
  <si>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</si>
  <si>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</si>
  <si>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</si>
  <si>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</si>
  <si>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</si>
  <si>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</si>
  <si>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</si>
  <si>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</si>
  <si>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</si>
  <si>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</si>
  <si>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</si>
  <si>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</si>
  <si>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</si>
  <si>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</si>
  <si>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</si>
  <si>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</si>
  <si>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</si>
  <si>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</si>
  <si>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</si>
  <si>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</si>
  <si>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</si>
  <si>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</si>
  <si>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</si>
  <si>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</si>
  <si>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</si>
  <si>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</si>
  <si>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</si>
  <si>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</si>
  <si>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</si>
  <si>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</si>
  <si>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</si>
  <si>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</si>
  <si>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</si>
  <si>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</si>
  <si>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</si>
  <si>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</si>
  <si>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</si>
  <si>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</si>
  <si>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</si>
  <si>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</si>
  <si>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</si>
  <si>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</si>
  <si>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</si>
  <si>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</si>
  <si>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</si>
  <si>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</si>
  <si>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</si>
  <si>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</si>
  <si>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</si>
  <si>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</si>
  <si>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</si>
  <si>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</si>
  <si>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</si>
  <si>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</si>
  <si>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</si>
  <si>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</si>
  <si>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</si>
  <si>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</si>
  <si>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</si>
  <si>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</si>
  <si>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</si>
  <si>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</si>
  <si>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</si>
  <si>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</si>
  <si>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</si>
  <si>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</si>
  <si>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</si>
  <si>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</si>
  <si>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</si>
  <si>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</si>
  <si>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</si>
  <si>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</si>
  <si>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</si>
  <si>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</si>
  <si>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</si>
  <si>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</si>
  <si>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</si>
  <si>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</si>
  <si>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</si>
  <si>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</si>
  <si>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</si>
  <si>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</si>
  <si>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</si>
  <si>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</si>
  <si>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</si>
  <si>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</si>
  <si>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</si>
  <si>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</si>
  <si>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</si>
  <si>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</si>
  <si>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</si>
  <si>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</si>
  <si>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</si>
  <si>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</si>
  <si>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</si>
  <si>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</si>
  <si>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</si>
  <si>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</si>
  <si>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</si>
  <si>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</si>
  <si>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</si>
  <si>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</si>
  <si>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</si>
  <si>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</si>
  <si>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</si>
  <si>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</si>
  <si>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</si>
  <si>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</si>
  <si>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</si>
  <si>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</si>
  <si>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</si>
  <si>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</si>
  <si>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</si>
  <si>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</si>
  <si>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</si>
  <si>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</si>
  <si>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</si>
  <si>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</si>
  <si>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</si>
  <si>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</si>
  <si>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</si>
  <si>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</si>
  <si>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</si>
  <si>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</si>
  <si>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</si>
  <si>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</si>
  <si>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</si>
  <si>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</si>
  <si>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</si>
  <si>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</si>
  <si>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</si>
  <si>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</si>
  <si>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</si>
  <si>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</si>
  <si>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</si>
  <si>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</si>
  <si>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</si>
  <si>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</si>
  <si>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</si>
  <si>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</si>
  <si>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</si>
  <si>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</si>
  <si>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</si>
  <si>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</si>
  <si>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</si>
  <si>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</si>
  <si>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</si>
  <si>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</si>
  <si>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</si>
  <si>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</si>
  <si>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</si>
  <si>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</si>
  <si>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</si>
  <si>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</si>
  <si>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</si>
  <si>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</si>
  <si>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</si>
  <si>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</si>
  <si>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</si>
  <si>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</si>
  <si>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</si>
  <si>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</si>
  <si>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</si>
  <si>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</si>
  <si>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</si>
  <si>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</si>
  <si>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</si>
  <si>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</si>
  <si>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</si>
  <si>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</si>
  <si>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</si>
  <si>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</si>
  <si>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</si>
  <si>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</si>
  <si>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</si>
  <si>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</si>
  <si>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</si>
  <si>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</si>
  <si>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</si>
  <si>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</si>
  <si>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</si>
  <si>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</si>
  <si>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</si>
  <si>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</si>
  <si>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</si>
  <si>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</si>
  <si>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</si>
  <si>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</si>
  <si>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</si>
  <si>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</si>
  <si>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</si>
  <si>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</si>
  <si>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</si>
  <si>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</si>
  <si>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</si>
  <si>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</si>
  <si>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</si>
  <si>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</si>
  <si>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</si>
  <si>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</si>
  <si>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</si>
  <si>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</si>
  <si>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</si>
  <si>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samiec, 12, 20</t>
  </si>
  <si>
    <t>Wejherowo</t>
  </si>
  <si>
    <t>Gdańsk</t>
  </si>
  <si>
    <t>samiec, 12, 25</t>
  </si>
  <si>
    <t>Ożarów</t>
  </si>
  <si>
    <t>Dobiegniew</t>
  </si>
  <si>
    <t>Borkowice</t>
  </si>
  <si>
    <t>Wicko</t>
  </si>
  <si>
    <t>Gruta</t>
  </si>
  <si>
    <t>Luzino</t>
  </si>
  <si>
    <t>Nowa Wieś Lęborska</t>
  </si>
  <si>
    <t>Łęczyce</t>
  </si>
  <si>
    <t>Rogulewo</t>
  </si>
  <si>
    <t>Suchań</t>
  </si>
  <si>
    <t>Wąchock</t>
  </si>
  <si>
    <t>Parszów OB. 28</t>
  </si>
  <si>
    <t>Białaczów</t>
  </si>
  <si>
    <t>Łebień</t>
  </si>
  <si>
    <t>Nowa Sarzyna</t>
  </si>
  <si>
    <t>Kartuzy</t>
  </si>
  <si>
    <t>Polesie Mikułowskie obw. 59</t>
  </si>
  <si>
    <t>samiec, 36, 70</t>
  </si>
  <si>
    <t>Jelna</t>
  </si>
  <si>
    <t>Osie</t>
  </si>
  <si>
    <t>Cewice</t>
  </si>
  <si>
    <t>Gryfice</t>
  </si>
  <si>
    <t>Ćmielów ob. 57</t>
  </si>
  <si>
    <t>Kosy</t>
  </si>
  <si>
    <t>Gąska</t>
  </si>
  <si>
    <t>samica, 24 m-ce, 130 kg</t>
  </si>
  <si>
    <t>50.89675229</t>
  </si>
  <si>
    <t>21.58616117</t>
  </si>
  <si>
    <t xml:space="preserve">samiec, 10 m-cy,30 kg       </t>
  </si>
  <si>
    <t>51.071489</t>
  </si>
  <si>
    <t>20.947255</t>
  </si>
  <si>
    <t>NN 30 kg 12m</t>
  </si>
  <si>
    <t>Stare Kurowo</t>
  </si>
  <si>
    <t>Łęgowo</t>
  </si>
  <si>
    <t>52.863807</t>
  </si>
  <si>
    <t>15.754749</t>
  </si>
  <si>
    <t xml:space="preserve">samica, 12m-cy, 20kg </t>
  </si>
  <si>
    <t>52.960045</t>
  </si>
  <si>
    <t>15.733317</t>
  </si>
  <si>
    <t xml:space="preserve">nieokreślone, do 12m-cy,2kg 
nieokreślone, 24m-ce, 1kg           
nieokreślone, do 12m-cy, 1kg,                    
nieokreślone, 36m-cy, 5kg  </t>
  </si>
  <si>
    <t xml:space="preserve">Chmieleniec </t>
  </si>
  <si>
    <t>54.59262983</t>
  </si>
  <si>
    <t>17.95783997</t>
  </si>
  <si>
    <t>samica, 12-24 mce, 40 kg</t>
  </si>
  <si>
    <t>Świchowo</t>
  </si>
  <si>
    <t>54.685658</t>
  </si>
  <si>
    <t>17.861414</t>
  </si>
  <si>
    <t>nn, 60 kg</t>
  </si>
  <si>
    <t>Salino</t>
  </si>
  <si>
    <t>54.67713352</t>
  </si>
  <si>
    <t>17.90251411</t>
  </si>
  <si>
    <t>nn, 21 kg                                            nn 35 kg                                                    nn 32                                                             nn                                                           nn, 56 kg</t>
  </si>
  <si>
    <t>Mokre Łąki</t>
  </si>
  <si>
    <t>54.37120366</t>
  </si>
  <si>
    <t>18.13834219</t>
  </si>
  <si>
    <t xml:space="preserve">M 24 m, 16,5 kg                                                        </t>
  </si>
  <si>
    <t>54.31144332</t>
  </si>
  <si>
    <t>18.16870007</t>
  </si>
  <si>
    <t xml:space="preserve">M 24 m, 22 kg                                                        </t>
  </si>
  <si>
    <t>52.961072</t>
  </si>
  <si>
    <t>15.732815</t>
  </si>
  <si>
    <t xml:space="preserve">nieokreślone, do 12m-cy, 20kg                    nieokreślone, 36m-ce, 3kg              nieokreślone, 24m-ce, 30kg </t>
  </si>
  <si>
    <t>Gniewino</t>
  </si>
  <si>
    <t>2025-02971</t>
  </si>
  <si>
    <t>2025-02972</t>
  </si>
  <si>
    <t>2025-02973</t>
  </si>
  <si>
    <t>2025-02974</t>
  </si>
  <si>
    <t>2025-02975</t>
  </si>
  <si>
    <t>2025-02976</t>
  </si>
  <si>
    <t>2025-02977</t>
  </si>
  <si>
    <t>2025-02978</t>
  </si>
  <si>
    <t>2025-02979</t>
  </si>
  <si>
    <t>2025-02980</t>
  </si>
  <si>
    <t>50.28451</t>
  </si>
  <si>
    <t>22.32406</t>
  </si>
  <si>
    <t>Ćmielów ob. 58</t>
  </si>
  <si>
    <t>Ruda Kościelna</t>
  </si>
  <si>
    <t>50.93833720</t>
  </si>
  <si>
    <t>21.53918450</t>
  </si>
  <si>
    <t>1. samica 36 m, 70 kg                        2. nieoznaczona, 12 m, 25 kg</t>
  </si>
  <si>
    <t xml:space="preserve">Ćmielów ob. 59 </t>
  </si>
  <si>
    <t>Podgrodzie</t>
  </si>
  <si>
    <t>50.89937111</t>
  </si>
  <si>
    <t>21.55849844</t>
  </si>
  <si>
    <t>1. samiec, 18 m, 35 kg</t>
  </si>
  <si>
    <t>50.94725761</t>
  </si>
  <si>
    <t>21.58886988</t>
  </si>
  <si>
    <t>1. samica, 10 m, 20 kg</t>
  </si>
  <si>
    <t>50.94844577</t>
  </si>
  <si>
    <t>21.59088210</t>
  </si>
  <si>
    <t>1. samica, 31 m, 90 kg</t>
  </si>
  <si>
    <t>50.94750953</t>
  </si>
  <si>
    <t>21.58980789</t>
  </si>
  <si>
    <t>1. samica, 36 m, 80 kg</t>
  </si>
  <si>
    <t>Wielka Wieś OB. 28</t>
  </si>
  <si>
    <t>51.062916</t>
  </si>
  <si>
    <t>20.967211</t>
  </si>
  <si>
    <t>XX 30kg 12m</t>
  </si>
  <si>
    <t>Stepnica</t>
  </si>
  <si>
    <t>Łąka</t>
  </si>
  <si>
    <t>53.74422721</t>
  </si>
  <si>
    <t>14.59728238</t>
  </si>
  <si>
    <t>samiec, 10, 20</t>
  </si>
  <si>
    <t>Ińsko</t>
  </si>
  <si>
    <t>Linówko</t>
  </si>
  <si>
    <t>53.41685771</t>
  </si>
  <si>
    <t>15.47316559</t>
  </si>
  <si>
    <t>53.41626027</t>
  </si>
  <si>
    <t>15.46203987</t>
  </si>
  <si>
    <t>samiec, 12, 30</t>
  </si>
  <si>
    <t>Kolonia Modrzewo</t>
  </si>
  <si>
    <t>53.29778446</t>
  </si>
  <si>
    <t>15.42080459</t>
  </si>
  <si>
    <t>54.344693</t>
  </si>
  <si>
    <t>18.720829</t>
  </si>
  <si>
    <t xml:space="preserve">samica, 60m, 100 kg
</t>
  </si>
  <si>
    <t>54.371159</t>
  </si>
  <si>
    <t>18.511571</t>
  </si>
  <si>
    <t>Leszno</t>
  </si>
  <si>
    <t>54.30274284</t>
  </si>
  <si>
    <t>18.17649131</t>
  </si>
  <si>
    <t xml:space="preserve">M 12 m, 18 kg                                                        </t>
  </si>
  <si>
    <t>Prokowo</t>
  </si>
  <si>
    <t>54.36808184</t>
  </si>
  <si>
    <t>18.15583344</t>
  </si>
  <si>
    <t xml:space="preserve">M 24 m, 100 kg                                                        </t>
  </si>
  <si>
    <t>54.521918</t>
  </si>
  <si>
    <t>18.350589</t>
  </si>
  <si>
    <t>f, 4l</t>
  </si>
  <si>
    <t>54.580916</t>
  </si>
  <si>
    <t>18.083951</t>
  </si>
  <si>
    <t>Unieszyniec</t>
  </si>
  <si>
    <t>54.433121</t>
  </si>
  <si>
    <t>17.625075</t>
  </si>
  <si>
    <t>F, 36m, 60 kg</t>
  </si>
  <si>
    <t>54.643228</t>
  </si>
  <si>
    <t>17.722937</t>
  </si>
  <si>
    <t>F, 24m, 50 kg</t>
  </si>
  <si>
    <t>54.689228</t>
  </si>
  <si>
    <t>17.734014</t>
  </si>
  <si>
    <t>F, 60m, 90 kg                               F, 72m, 110 kg                         F, 48m, 90 kg                            F, 72m, 130 kg                           F, 48m, 80 kg</t>
  </si>
  <si>
    <t>54.689791</t>
  </si>
  <si>
    <t>17.738713</t>
  </si>
  <si>
    <t>M, 36m, 45 kg</t>
  </si>
  <si>
    <t>54.690490</t>
  </si>
  <si>
    <t>17.739072</t>
  </si>
  <si>
    <t>M, 48m, 60 kg                                  M, 48m, 90 kg                         M, 48m, 95 kg                          M, 24m, 45 kg                          F, 48m, 60 kg                              M, 48m, 70 kg                          M, 60m, 110 kg                         F, 36m, 55 kg                           N, 60m, 95 kg</t>
  </si>
  <si>
    <t>Dębina</t>
  </si>
  <si>
    <t>54.6639842</t>
  </si>
  <si>
    <t>17.8814500</t>
  </si>
  <si>
    <t>n, 4l</t>
  </si>
  <si>
    <t>54.328892</t>
  </si>
  <si>
    <t>18.154020</t>
  </si>
  <si>
    <t xml:space="preserve">M 24 m, 76 kg                                                        </t>
  </si>
  <si>
    <t>Pohulanka</t>
  </si>
  <si>
    <t>53.67745</t>
  </si>
  <si>
    <t>18.37511</t>
  </si>
  <si>
    <t>samica, ok 24 mies., ok 110 kg</t>
  </si>
  <si>
    <t>Grądy</t>
  </si>
  <si>
    <t>53.957043</t>
  </si>
  <si>
    <t>15.114681</t>
  </si>
  <si>
    <t>2025-02981</t>
  </si>
  <si>
    <t>2025-02982</t>
  </si>
  <si>
    <t>2025-02983</t>
  </si>
  <si>
    <t>2025-02984</t>
  </si>
  <si>
    <t>2025-02985</t>
  </si>
  <si>
    <t>2025-02986</t>
  </si>
  <si>
    <t>2025-02987</t>
  </si>
  <si>
    <t>2025-02988</t>
  </si>
  <si>
    <t>51.29205419</t>
  </si>
  <si>
    <t>20.65782430</t>
  </si>
  <si>
    <t>samica,12 miesięcy, 20 kg</t>
  </si>
  <si>
    <t>54.31767</t>
  </si>
  <si>
    <t>18.86382</t>
  </si>
  <si>
    <t xml:space="preserve">samiec, 10, 30 kg
</t>
  </si>
  <si>
    <t>Chrzanowo</t>
  </si>
  <si>
    <t>54.659328</t>
  </si>
  <si>
    <t>17.897772</t>
  </si>
  <si>
    <t>n, 1r</t>
  </si>
  <si>
    <t>Nieznachowo</t>
  </si>
  <si>
    <t>54.7016142</t>
  </si>
  <si>
    <t>17.67562866</t>
  </si>
  <si>
    <t>M, 12m, 26 kg</t>
  </si>
  <si>
    <t>Pokrzywno</t>
  </si>
  <si>
    <t>53.442314</t>
  </si>
  <si>
    <t>18.842010</t>
  </si>
  <si>
    <t>samica, ok 24 mies., ok 53 kg</t>
  </si>
  <si>
    <t>Białaczów / OB. 237</t>
  </si>
  <si>
    <t>51.284646</t>
  </si>
  <si>
    <t>20.294380</t>
  </si>
  <si>
    <t>samiec, 13 miesięcy, 41 kg</t>
  </si>
  <si>
    <t>Mrągowo</t>
  </si>
  <si>
    <t>Budziska, OB. 132</t>
  </si>
  <si>
    <t>53.96109830</t>
  </si>
  <si>
    <t>21.41019170</t>
  </si>
  <si>
    <t>samica; 12-24 m-ce; 50 kg</t>
  </si>
  <si>
    <t>2025-02989</t>
  </si>
  <si>
    <t>2025-02990</t>
  </si>
  <si>
    <t>2025-02991</t>
  </si>
  <si>
    <t>2025-02992</t>
  </si>
  <si>
    <t>2025-02993</t>
  </si>
  <si>
    <t>2025-02994</t>
  </si>
  <si>
    <t>2025-02995</t>
  </si>
  <si>
    <t>2025-02996</t>
  </si>
  <si>
    <t>2025-02997</t>
  </si>
  <si>
    <t>2025-02998</t>
  </si>
  <si>
    <t>2025-02999</t>
  </si>
  <si>
    <t>2025-03000</t>
  </si>
  <si>
    <t>2025-03001</t>
  </si>
  <si>
    <t>2025-03002</t>
  </si>
  <si>
    <t>2025-03003</t>
  </si>
  <si>
    <t>2025-03004</t>
  </si>
  <si>
    <t>2025-03005</t>
  </si>
  <si>
    <t>2025-03006</t>
  </si>
  <si>
    <t>2025-03007</t>
  </si>
  <si>
    <t>2025-03008</t>
  </si>
  <si>
    <t>2025-03009</t>
  </si>
  <si>
    <t>2025-03010</t>
  </si>
  <si>
    <t>2025-03011</t>
  </si>
  <si>
    <t>2025-03012</t>
  </si>
  <si>
    <t>2025-03013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</si>
</sst>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6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5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7" fillId="0" borderId="0" xfId="1" applyNumberForma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188" totalsRowShown="0" headerRowDxfId="33" dataDxfId="32">
  <autoFilter ref="B6:R188" xr:uid="{00000000-0009-0000-0100-000001000000}"/>
  <sortState xmlns:xlrd2="http://schemas.microsoft.com/office/spreadsheetml/2017/richdata2" ref="B7:R185">
    <sortCondition ref="B6:B196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681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W14" sqref="W14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5703125" style="1" customWidth="1"/>
    <col min="16" max="16" width="5.7109375" customWidth="1"/>
    <col min="17" max="17" width="5.42578125" customWidth="1"/>
    <col min="18" max="18" width="5.570312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64" t="s">
        <v>743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O2" s="4"/>
    </row>
    <row r="3" spans="1:18" s="12" customFormat="1" ht="20.25" customHeight="1" x14ac:dyDescent="0.25">
      <c r="B3" s="52"/>
      <c r="E3" s="13"/>
      <c r="H3" s="14"/>
      <c r="I3" s="55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65" t="s">
        <v>4</v>
      </c>
      <c r="E5" s="65"/>
      <c r="F5" s="65"/>
      <c r="G5" s="65"/>
      <c r="H5" s="65"/>
      <c r="I5" s="66" t="s">
        <v>748</v>
      </c>
      <c r="J5" s="67"/>
      <c r="K5" s="46"/>
      <c r="L5" s="61" t="s">
        <v>33</v>
      </c>
      <c r="M5" s="62"/>
      <c r="N5" s="63"/>
      <c r="O5" s="61" t="s">
        <v>34</v>
      </c>
      <c r="P5" s="62"/>
      <c r="Q5" s="62"/>
      <c r="R5" s="63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837</v>
      </c>
      <c r="B7" s="22">
        <v>2952</v>
      </c>
      <c r="C7" s="32">
        <v>264</v>
      </c>
      <c r="D7" s="31" t="s">
        <v>18</v>
      </c>
      <c r="E7" s="33" t="s">
        <v>245</v>
      </c>
      <c r="F7" s="31" t="s">
        <v>774</v>
      </c>
      <c r="G7" s="31" t="s">
        <v>790</v>
      </c>
      <c r="H7" s="8" t="s">
        <v>739</v>
      </c>
      <c r="I7" s="8" t="s">
        <v>800</v>
      </c>
      <c r="J7" s="8" t="s">
        <v>801</v>
      </c>
      <c r="K7" s="34">
        <v>45966</v>
      </c>
      <c r="L7" s="31">
        <v>1</v>
      </c>
      <c r="M7" s="31" t="s">
        <v>31</v>
      </c>
      <c r="N7" s="33" t="s">
        <v>802</v>
      </c>
      <c r="O7" s="35">
        <v>1</v>
      </c>
      <c r="P7" s="35"/>
      <c r="Q7" s="35"/>
      <c r="R7" s="35"/>
    </row>
    <row r="8" spans="1:18" ht="24.95" customHeight="1" x14ac:dyDescent="0.25">
      <c r="A8" s="47" t="s">
        <v>838</v>
      </c>
      <c r="B8" s="22">
        <v>2953</v>
      </c>
      <c r="C8" s="32">
        <v>265</v>
      </c>
      <c r="D8" s="31" t="s">
        <v>18</v>
      </c>
      <c r="E8" s="33" t="s">
        <v>330</v>
      </c>
      <c r="F8" s="31" t="s">
        <v>784</v>
      </c>
      <c r="G8" s="31" t="s">
        <v>785</v>
      </c>
      <c r="H8" s="8" t="s">
        <v>739</v>
      </c>
      <c r="I8" s="8" t="s">
        <v>803</v>
      </c>
      <c r="J8" s="8" t="s">
        <v>804</v>
      </c>
      <c r="K8" s="34">
        <v>45965</v>
      </c>
      <c r="L8" s="31">
        <v>1</v>
      </c>
      <c r="M8" s="31" t="s">
        <v>32</v>
      </c>
      <c r="N8" s="33" t="s">
        <v>805</v>
      </c>
      <c r="O8" s="35">
        <v>0</v>
      </c>
      <c r="P8" s="35">
        <v>0</v>
      </c>
      <c r="Q8" s="35">
        <v>0</v>
      </c>
      <c r="R8" s="35">
        <v>1</v>
      </c>
    </row>
    <row r="9" spans="1:18" ht="24.95" customHeight="1" x14ac:dyDescent="0.25">
      <c r="A9" s="47" t="s">
        <v>839</v>
      </c>
      <c r="B9" s="22">
        <v>2954</v>
      </c>
      <c r="C9" s="32">
        <v>73</v>
      </c>
      <c r="D9" s="31" t="s">
        <v>9</v>
      </c>
      <c r="E9" s="33" t="s">
        <v>335</v>
      </c>
      <c r="F9" s="31" t="s">
        <v>806</v>
      </c>
      <c r="G9" s="31" t="s">
        <v>807</v>
      </c>
      <c r="H9" s="8" t="s">
        <v>739</v>
      </c>
      <c r="I9" s="8" t="s">
        <v>808</v>
      </c>
      <c r="J9" s="8" t="s">
        <v>809</v>
      </c>
      <c r="K9" s="34">
        <v>45965</v>
      </c>
      <c r="L9" s="31">
        <v>1</v>
      </c>
      <c r="M9" s="31" t="s">
        <v>31</v>
      </c>
      <c r="N9" s="33" t="s">
        <v>810</v>
      </c>
      <c r="O9" s="35">
        <v>1</v>
      </c>
      <c r="P9" s="35">
        <v>0</v>
      </c>
      <c r="Q9" s="35">
        <v>0</v>
      </c>
      <c r="R9" s="35">
        <v>0</v>
      </c>
    </row>
    <row r="10" spans="1:18" ht="24.95" customHeight="1" x14ac:dyDescent="0.25">
      <c r="A10" s="47" t="s">
        <v>840</v>
      </c>
      <c r="B10" s="18">
        <v>2955</v>
      </c>
      <c r="C10" s="32">
        <v>74</v>
      </c>
      <c r="D10" s="31" t="s">
        <v>9</v>
      </c>
      <c r="E10" s="33" t="s">
        <v>335</v>
      </c>
      <c r="F10" s="31" t="s">
        <v>775</v>
      </c>
      <c r="G10" s="31" t="s">
        <v>775</v>
      </c>
      <c r="H10" s="8" t="s">
        <v>739</v>
      </c>
      <c r="I10" s="8" t="s">
        <v>811</v>
      </c>
      <c r="J10" s="8" t="s">
        <v>812</v>
      </c>
      <c r="K10" s="34">
        <v>45967</v>
      </c>
      <c r="L10" s="31">
        <v>4</v>
      </c>
      <c r="M10" s="31" t="s">
        <v>32</v>
      </c>
      <c r="N10" s="33" t="s">
        <v>813</v>
      </c>
      <c r="O10" s="35">
        <v>0</v>
      </c>
      <c r="P10" s="35">
        <v>0</v>
      </c>
      <c r="Q10" s="35">
        <v>0</v>
      </c>
      <c r="R10" s="35">
        <v>4</v>
      </c>
    </row>
    <row r="11" spans="1:18" ht="24.95" customHeight="1" x14ac:dyDescent="0.25">
      <c r="A11" s="47" t="s">
        <v>841</v>
      </c>
      <c r="B11" s="18">
        <v>2956</v>
      </c>
      <c r="C11" s="18">
        <v>75</v>
      </c>
      <c r="D11" s="8" t="s">
        <v>9</v>
      </c>
      <c r="E11" s="19" t="s">
        <v>335</v>
      </c>
      <c r="F11" s="8" t="s">
        <v>775</v>
      </c>
      <c r="G11" s="8" t="s">
        <v>775</v>
      </c>
      <c r="H11" s="8" t="s">
        <v>739</v>
      </c>
      <c r="I11" s="8" t="s">
        <v>833</v>
      </c>
      <c r="J11" s="8" t="s">
        <v>834</v>
      </c>
      <c r="K11" s="9">
        <v>45968</v>
      </c>
      <c r="L11" s="8">
        <v>3</v>
      </c>
      <c r="M11" s="8" t="s">
        <v>32</v>
      </c>
      <c r="N11" s="19" t="s">
        <v>835</v>
      </c>
      <c r="O11" s="20">
        <v>0</v>
      </c>
      <c r="P11" s="20">
        <v>0</v>
      </c>
      <c r="Q11" s="20">
        <v>0</v>
      </c>
      <c r="R11" s="20">
        <v>3</v>
      </c>
    </row>
    <row r="12" spans="1:18" ht="24.95" customHeight="1" x14ac:dyDescent="0.25">
      <c r="A12" s="47" t="s">
        <v>842</v>
      </c>
      <c r="B12" s="18">
        <v>2957</v>
      </c>
      <c r="C12" s="32">
        <v>1234</v>
      </c>
      <c r="D12" s="31" t="s">
        <v>16</v>
      </c>
      <c r="E12" s="33" t="s">
        <v>381</v>
      </c>
      <c r="F12" s="31" t="s">
        <v>781</v>
      </c>
      <c r="G12" s="31" t="s">
        <v>814</v>
      </c>
      <c r="H12" s="8" t="s">
        <v>739</v>
      </c>
      <c r="I12" s="8" t="s">
        <v>815</v>
      </c>
      <c r="J12" s="8" t="s">
        <v>816</v>
      </c>
      <c r="K12" s="34">
        <v>45966</v>
      </c>
      <c r="L12" s="31">
        <v>1</v>
      </c>
      <c r="M12" s="31" t="s">
        <v>31</v>
      </c>
      <c r="N12" s="33" t="s">
        <v>817</v>
      </c>
      <c r="O12" s="35"/>
      <c r="P12" s="35"/>
      <c r="Q12" s="35"/>
      <c r="R12" s="35"/>
    </row>
    <row r="13" spans="1:18" ht="24.95" customHeight="1" x14ac:dyDescent="0.25">
      <c r="A13" s="47" t="s">
        <v>843</v>
      </c>
      <c r="B13" s="18">
        <v>2958</v>
      </c>
      <c r="C13" s="32">
        <v>1235</v>
      </c>
      <c r="D13" s="31" t="s">
        <v>16</v>
      </c>
      <c r="E13" s="33" t="s">
        <v>381</v>
      </c>
      <c r="F13" s="31" t="s">
        <v>781</v>
      </c>
      <c r="G13" s="31" t="s">
        <v>818</v>
      </c>
      <c r="H13" s="8" t="s">
        <v>739</v>
      </c>
      <c r="I13" s="8" t="s">
        <v>819</v>
      </c>
      <c r="J13" s="8" t="s">
        <v>820</v>
      </c>
      <c r="K13" s="34">
        <v>45966</v>
      </c>
      <c r="L13" s="31">
        <v>1</v>
      </c>
      <c r="M13" s="31" t="s">
        <v>32</v>
      </c>
      <c r="N13" s="33" t="s">
        <v>821</v>
      </c>
      <c r="O13" s="35">
        <v>1</v>
      </c>
      <c r="P13" s="35"/>
      <c r="Q13" s="35"/>
      <c r="R13" s="35"/>
    </row>
    <row r="14" spans="1:18" ht="24.95" customHeight="1" x14ac:dyDescent="0.25">
      <c r="A14" s="47" t="s">
        <v>844</v>
      </c>
      <c r="B14" s="18">
        <v>2959</v>
      </c>
      <c r="C14" s="32">
        <v>1236</v>
      </c>
      <c r="D14" s="31" t="s">
        <v>16</v>
      </c>
      <c r="E14" s="33" t="s">
        <v>381</v>
      </c>
      <c r="F14" s="8" t="s">
        <v>836</v>
      </c>
      <c r="G14" s="31" t="s">
        <v>822</v>
      </c>
      <c r="H14" s="8" t="s">
        <v>739</v>
      </c>
      <c r="I14" s="8" t="s">
        <v>823</v>
      </c>
      <c r="J14" s="8" t="s">
        <v>824</v>
      </c>
      <c r="K14" s="34">
        <v>45966</v>
      </c>
      <c r="L14" s="31">
        <v>5</v>
      </c>
      <c r="M14" s="31" t="s">
        <v>32</v>
      </c>
      <c r="N14" s="33" t="s">
        <v>825</v>
      </c>
      <c r="O14" s="35">
        <v>3</v>
      </c>
      <c r="P14" s="35"/>
      <c r="Q14" s="35">
        <v>1</v>
      </c>
      <c r="R14" s="35">
        <v>1</v>
      </c>
    </row>
    <row r="15" spans="1:18" ht="24.95" customHeight="1" x14ac:dyDescent="0.25">
      <c r="A15" s="47" t="s">
        <v>845</v>
      </c>
      <c r="B15" s="18">
        <v>2960</v>
      </c>
      <c r="C15" s="32">
        <v>1237</v>
      </c>
      <c r="D15" s="31" t="s">
        <v>16</v>
      </c>
      <c r="E15" s="33" t="s">
        <v>143</v>
      </c>
      <c r="F15" s="31" t="s">
        <v>789</v>
      </c>
      <c r="G15" s="31" t="s">
        <v>826</v>
      </c>
      <c r="H15" s="8" t="s">
        <v>739</v>
      </c>
      <c r="I15" s="8" t="s">
        <v>827</v>
      </c>
      <c r="J15" s="8" t="s">
        <v>828</v>
      </c>
      <c r="K15" s="34">
        <v>45966</v>
      </c>
      <c r="L15" s="31">
        <v>1</v>
      </c>
      <c r="M15" s="31" t="s">
        <v>32</v>
      </c>
      <c r="N15" s="33" t="s">
        <v>829</v>
      </c>
      <c r="O15" s="35">
        <v>1</v>
      </c>
      <c r="P15" s="35"/>
      <c r="Q15" s="35"/>
      <c r="R15" s="35"/>
    </row>
    <row r="16" spans="1:18" ht="24.95" customHeight="1" x14ac:dyDescent="0.25">
      <c r="A16" s="47" t="s">
        <v>846</v>
      </c>
      <c r="B16" s="18">
        <v>2961</v>
      </c>
      <c r="C16" s="32">
        <v>1238</v>
      </c>
      <c r="D16" s="31" t="s">
        <v>16</v>
      </c>
      <c r="E16" s="33" t="s">
        <v>143</v>
      </c>
      <c r="F16" s="31" t="s">
        <v>789</v>
      </c>
      <c r="G16" s="31" t="s">
        <v>797</v>
      </c>
      <c r="H16" s="8" t="s">
        <v>739</v>
      </c>
      <c r="I16" s="8" t="s">
        <v>830</v>
      </c>
      <c r="J16" s="8" t="s">
        <v>831</v>
      </c>
      <c r="K16" s="34">
        <v>45966</v>
      </c>
      <c r="L16" s="31">
        <v>1</v>
      </c>
      <c r="M16" s="31" t="s">
        <v>32</v>
      </c>
      <c r="N16" s="33" t="s">
        <v>832</v>
      </c>
      <c r="O16" s="35">
        <v>1</v>
      </c>
      <c r="P16" s="35"/>
      <c r="Q16" s="35"/>
      <c r="R16" s="35"/>
    </row>
    <row r="17" spans="1:18" ht="24.95" customHeight="1" x14ac:dyDescent="0.25">
      <c r="A17" s="47" t="s">
        <v>935</v>
      </c>
      <c r="B17" s="18">
        <v>2962</v>
      </c>
      <c r="C17" s="32">
        <v>266</v>
      </c>
      <c r="D17" s="31" t="s">
        <v>18</v>
      </c>
      <c r="E17" s="33" t="s">
        <v>252</v>
      </c>
      <c r="F17" s="31" t="s">
        <v>849</v>
      </c>
      <c r="G17" s="31" t="s">
        <v>850</v>
      </c>
      <c r="H17" s="8" t="s">
        <v>739</v>
      </c>
      <c r="I17" s="31" t="s">
        <v>851</v>
      </c>
      <c r="J17" s="31" t="s">
        <v>852</v>
      </c>
      <c r="K17" s="34">
        <v>45974</v>
      </c>
      <c r="L17" s="31">
        <v>2</v>
      </c>
      <c r="M17" s="31" t="s">
        <v>32</v>
      </c>
      <c r="N17" s="33" t="s">
        <v>853</v>
      </c>
      <c r="O17" s="35">
        <v>1</v>
      </c>
      <c r="P17" s="35">
        <v>1</v>
      </c>
      <c r="Q17" s="35"/>
      <c r="R17" s="35"/>
    </row>
    <row r="18" spans="1:18" ht="24.95" customHeight="1" x14ac:dyDescent="0.25">
      <c r="A18" s="47" t="s">
        <v>936</v>
      </c>
      <c r="B18" s="18">
        <v>2963</v>
      </c>
      <c r="C18" s="32">
        <v>267</v>
      </c>
      <c r="D18" s="31" t="s">
        <v>18</v>
      </c>
      <c r="E18" s="33" t="s">
        <v>252</v>
      </c>
      <c r="F18" s="31" t="s">
        <v>854</v>
      </c>
      <c r="G18" s="31" t="s">
        <v>855</v>
      </c>
      <c r="H18" s="8" t="s">
        <v>739</v>
      </c>
      <c r="I18" s="31" t="s">
        <v>856</v>
      </c>
      <c r="J18" s="8" t="s">
        <v>857</v>
      </c>
      <c r="K18" s="34">
        <v>45974</v>
      </c>
      <c r="L18" s="31">
        <v>1</v>
      </c>
      <c r="M18" s="31" t="s">
        <v>31</v>
      </c>
      <c r="N18" s="33" t="s">
        <v>858</v>
      </c>
      <c r="O18" s="35">
        <v>1</v>
      </c>
      <c r="P18" s="35"/>
      <c r="Q18" s="35"/>
      <c r="R18" s="35"/>
    </row>
    <row r="19" spans="1:18" ht="24.95" customHeight="1" x14ac:dyDescent="0.25">
      <c r="A19" s="47" t="s">
        <v>937</v>
      </c>
      <c r="B19" s="18">
        <v>2964</v>
      </c>
      <c r="C19" s="32">
        <v>268</v>
      </c>
      <c r="D19" s="31" t="s">
        <v>18</v>
      </c>
      <c r="E19" s="33" t="s">
        <v>252</v>
      </c>
      <c r="F19" s="31" t="s">
        <v>796</v>
      </c>
      <c r="G19" s="31" t="s">
        <v>850</v>
      </c>
      <c r="H19" s="8" t="s">
        <v>739</v>
      </c>
      <c r="I19" s="8" t="s">
        <v>859</v>
      </c>
      <c r="J19" s="31" t="s">
        <v>860</v>
      </c>
      <c r="K19" s="34">
        <v>45974</v>
      </c>
      <c r="L19" s="31">
        <v>1</v>
      </c>
      <c r="M19" s="31" t="s">
        <v>31</v>
      </c>
      <c r="N19" s="33" t="s">
        <v>861</v>
      </c>
      <c r="O19" s="35">
        <v>1</v>
      </c>
      <c r="P19" s="35"/>
      <c r="Q19" s="35"/>
      <c r="R19" s="35"/>
    </row>
    <row r="20" spans="1:18" ht="24.95" customHeight="1" x14ac:dyDescent="0.25">
      <c r="A20" s="47" t="s">
        <v>938</v>
      </c>
      <c r="B20" s="18">
        <v>2965</v>
      </c>
      <c r="C20" s="32">
        <v>269</v>
      </c>
      <c r="D20" s="31" t="s">
        <v>18</v>
      </c>
      <c r="E20" s="33" t="s">
        <v>252</v>
      </c>
      <c r="F20" s="31" t="s">
        <v>796</v>
      </c>
      <c r="G20" s="31" t="s">
        <v>850</v>
      </c>
      <c r="H20" s="8" t="s">
        <v>739</v>
      </c>
      <c r="I20" s="31" t="s">
        <v>862</v>
      </c>
      <c r="J20" s="31" t="s">
        <v>863</v>
      </c>
      <c r="K20" s="34">
        <v>45974</v>
      </c>
      <c r="L20" s="31">
        <v>1</v>
      </c>
      <c r="M20" s="31" t="s">
        <v>31</v>
      </c>
      <c r="N20" s="33" t="s">
        <v>864</v>
      </c>
      <c r="O20" s="35">
        <v>1</v>
      </c>
      <c r="P20" s="35"/>
      <c r="Q20" s="35"/>
      <c r="R20" s="35"/>
    </row>
    <row r="21" spans="1:18" ht="24.95" customHeight="1" x14ac:dyDescent="0.25">
      <c r="A21" s="47" t="s">
        <v>939</v>
      </c>
      <c r="B21" s="18">
        <v>2966</v>
      </c>
      <c r="C21" s="32">
        <v>270</v>
      </c>
      <c r="D21" s="31" t="s">
        <v>18</v>
      </c>
      <c r="E21" s="33" t="s">
        <v>252</v>
      </c>
      <c r="F21" s="31" t="s">
        <v>796</v>
      </c>
      <c r="G21" s="31" t="s">
        <v>850</v>
      </c>
      <c r="H21" s="8" t="s">
        <v>739</v>
      </c>
      <c r="I21" s="31" t="s">
        <v>865</v>
      </c>
      <c r="J21" s="8" t="s">
        <v>866</v>
      </c>
      <c r="K21" s="34">
        <v>45974</v>
      </c>
      <c r="L21" s="31">
        <v>1</v>
      </c>
      <c r="M21" s="31" t="s">
        <v>31</v>
      </c>
      <c r="N21" s="33" t="s">
        <v>867</v>
      </c>
      <c r="O21" s="35">
        <v>1</v>
      </c>
      <c r="P21" s="35"/>
      <c r="Q21" s="35"/>
      <c r="R21" s="35"/>
    </row>
    <row r="22" spans="1:18" ht="24.95" customHeight="1" x14ac:dyDescent="0.25">
      <c r="A22" s="47" t="s">
        <v>940</v>
      </c>
      <c r="B22" s="18">
        <v>2967</v>
      </c>
      <c r="C22" s="32">
        <v>271</v>
      </c>
      <c r="D22" s="31" t="s">
        <v>18</v>
      </c>
      <c r="E22" s="33" t="s">
        <v>330</v>
      </c>
      <c r="F22" s="31" t="s">
        <v>784</v>
      </c>
      <c r="G22" s="31" t="s">
        <v>868</v>
      </c>
      <c r="H22" s="8" t="s">
        <v>739</v>
      </c>
      <c r="I22" s="31" t="s">
        <v>869</v>
      </c>
      <c r="J22" s="31" t="s">
        <v>870</v>
      </c>
      <c r="K22" s="34">
        <v>45975</v>
      </c>
      <c r="L22" s="31">
        <v>1</v>
      </c>
      <c r="M22" s="31" t="s">
        <v>46</v>
      </c>
      <c r="N22" s="33" t="s">
        <v>871</v>
      </c>
      <c r="O22" s="35">
        <v>1</v>
      </c>
      <c r="P22" s="35">
        <v>0</v>
      </c>
      <c r="Q22" s="35">
        <v>0</v>
      </c>
      <c r="R22" s="35">
        <v>0</v>
      </c>
    </row>
    <row r="23" spans="1:18" ht="24.95" customHeight="1" x14ac:dyDescent="0.25">
      <c r="A23" s="47" t="s">
        <v>941</v>
      </c>
      <c r="B23" s="18">
        <v>2968</v>
      </c>
      <c r="C23" s="32">
        <v>1239</v>
      </c>
      <c r="D23" s="31" t="s">
        <v>16</v>
      </c>
      <c r="E23" s="33" t="s">
        <v>100</v>
      </c>
      <c r="F23" s="31" t="s">
        <v>772</v>
      </c>
      <c r="G23" s="31" t="s">
        <v>772</v>
      </c>
      <c r="H23" s="8" t="s">
        <v>739</v>
      </c>
      <c r="I23" s="31" t="s">
        <v>887</v>
      </c>
      <c r="J23" s="31" t="s">
        <v>888</v>
      </c>
      <c r="K23" s="34">
        <v>45974</v>
      </c>
      <c r="L23" s="31">
        <v>1</v>
      </c>
      <c r="M23" s="31" t="s">
        <v>46</v>
      </c>
      <c r="N23" s="33" t="s">
        <v>889</v>
      </c>
      <c r="O23" s="35">
        <v>1</v>
      </c>
      <c r="P23" s="35"/>
      <c r="Q23" s="35"/>
      <c r="R23" s="35"/>
    </row>
    <row r="24" spans="1:18" ht="24.95" customHeight="1" x14ac:dyDescent="0.25">
      <c r="A24" s="47" t="s">
        <v>942</v>
      </c>
      <c r="B24" s="18">
        <v>2969</v>
      </c>
      <c r="C24" s="32">
        <v>1240</v>
      </c>
      <c r="D24" s="31" t="s">
        <v>16</v>
      </c>
      <c r="E24" s="33" t="s">
        <v>100</v>
      </c>
      <c r="F24" s="31" t="s">
        <v>772</v>
      </c>
      <c r="G24" s="31" t="s">
        <v>772</v>
      </c>
      <c r="H24" s="8" t="s">
        <v>739</v>
      </c>
      <c r="I24" s="31" t="s">
        <v>890</v>
      </c>
      <c r="J24" s="31" t="s">
        <v>891</v>
      </c>
      <c r="K24" s="34">
        <v>45974</v>
      </c>
      <c r="L24" s="31">
        <v>1</v>
      </c>
      <c r="M24" s="31" t="s">
        <v>32</v>
      </c>
      <c r="N24" s="19" t="s">
        <v>889</v>
      </c>
      <c r="O24" s="35">
        <v>1</v>
      </c>
      <c r="P24" s="35"/>
      <c r="Q24" s="35"/>
      <c r="R24" s="35"/>
    </row>
    <row r="25" spans="1:18" ht="24.95" customHeight="1" x14ac:dyDescent="0.25">
      <c r="A25" s="47" t="s">
        <v>970</v>
      </c>
      <c r="B25" s="18">
        <v>2970</v>
      </c>
      <c r="C25" s="32">
        <v>31</v>
      </c>
      <c r="D25" s="31" t="s">
        <v>14</v>
      </c>
      <c r="E25" s="33" t="s">
        <v>183</v>
      </c>
      <c r="F25" s="31" t="s">
        <v>788</v>
      </c>
      <c r="G25" s="31" t="s">
        <v>792</v>
      </c>
      <c r="H25" s="8" t="s">
        <v>739</v>
      </c>
      <c r="I25" s="31" t="s">
        <v>847</v>
      </c>
      <c r="J25" s="31" t="s">
        <v>848</v>
      </c>
      <c r="K25" s="34">
        <v>45973</v>
      </c>
      <c r="L25" s="31">
        <v>1</v>
      </c>
      <c r="M25" s="31" t="s">
        <v>32</v>
      </c>
      <c r="N25" s="33" t="s">
        <v>799</v>
      </c>
      <c r="O25" s="35"/>
      <c r="P25" s="35"/>
      <c r="Q25" s="35"/>
      <c r="R25" s="35">
        <v>1</v>
      </c>
    </row>
    <row r="26" spans="1:18" ht="24.95" customHeight="1" x14ac:dyDescent="0.25">
      <c r="A26" s="47" t="s">
        <v>971</v>
      </c>
      <c r="B26" s="18">
        <v>2971</v>
      </c>
      <c r="C26" s="32">
        <v>202</v>
      </c>
      <c r="D26" s="31" t="s">
        <v>21</v>
      </c>
      <c r="E26" s="33" t="s">
        <v>109</v>
      </c>
      <c r="F26" s="31" t="s">
        <v>872</v>
      </c>
      <c r="G26" s="31" t="s">
        <v>873</v>
      </c>
      <c r="H26" s="8" t="s">
        <v>739</v>
      </c>
      <c r="I26" s="8" t="s">
        <v>874</v>
      </c>
      <c r="J26" s="31" t="s">
        <v>875</v>
      </c>
      <c r="K26" s="34">
        <v>45975</v>
      </c>
      <c r="L26" s="31">
        <v>1</v>
      </c>
      <c r="M26" s="31" t="s">
        <v>31</v>
      </c>
      <c r="N26" s="33" t="s">
        <v>876</v>
      </c>
      <c r="O26" s="35">
        <v>1</v>
      </c>
      <c r="P26" s="35"/>
      <c r="Q26" s="35"/>
      <c r="R26" s="35"/>
    </row>
    <row r="27" spans="1:18" ht="24.95" customHeight="1" x14ac:dyDescent="0.25">
      <c r="A27" s="47" t="s">
        <v>972</v>
      </c>
      <c r="B27" s="18">
        <v>2972</v>
      </c>
      <c r="C27" s="32">
        <v>203</v>
      </c>
      <c r="D27" s="8" t="s">
        <v>21</v>
      </c>
      <c r="E27" s="33" t="s">
        <v>331</v>
      </c>
      <c r="F27" s="31" t="s">
        <v>877</v>
      </c>
      <c r="G27" s="31" t="s">
        <v>878</v>
      </c>
      <c r="H27" s="8" t="s">
        <v>740</v>
      </c>
      <c r="I27" s="31" t="s">
        <v>879</v>
      </c>
      <c r="J27" s="31" t="s">
        <v>880</v>
      </c>
      <c r="K27" s="34">
        <v>45975</v>
      </c>
      <c r="L27" s="31">
        <v>1</v>
      </c>
      <c r="M27" s="31" t="s">
        <v>31</v>
      </c>
      <c r="N27" s="33" t="s">
        <v>770</v>
      </c>
      <c r="O27" s="35">
        <v>1</v>
      </c>
      <c r="P27" s="35"/>
      <c r="Q27" s="35"/>
      <c r="R27" s="35"/>
    </row>
    <row r="28" spans="1:18" ht="24.95" customHeight="1" x14ac:dyDescent="0.25">
      <c r="A28" s="47" t="s">
        <v>973</v>
      </c>
      <c r="B28" s="18">
        <v>2973</v>
      </c>
      <c r="C28" s="32">
        <v>204</v>
      </c>
      <c r="D28" s="31" t="s">
        <v>21</v>
      </c>
      <c r="E28" s="33" t="s">
        <v>331</v>
      </c>
      <c r="F28" s="31" t="s">
        <v>877</v>
      </c>
      <c r="G28" s="31" t="s">
        <v>878</v>
      </c>
      <c r="H28" s="8" t="s">
        <v>740</v>
      </c>
      <c r="I28" s="31" t="s">
        <v>881</v>
      </c>
      <c r="J28" s="31" t="s">
        <v>882</v>
      </c>
      <c r="K28" s="34">
        <v>45975</v>
      </c>
      <c r="L28" s="31">
        <v>1</v>
      </c>
      <c r="M28" s="31" t="s">
        <v>31</v>
      </c>
      <c r="N28" s="33" t="s">
        <v>883</v>
      </c>
      <c r="O28" s="35">
        <v>1</v>
      </c>
      <c r="P28" s="35"/>
      <c r="Q28" s="35"/>
      <c r="R28" s="35"/>
    </row>
    <row r="29" spans="1:18" ht="24.95" customHeight="1" x14ac:dyDescent="0.25">
      <c r="A29" s="47" t="s">
        <v>974</v>
      </c>
      <c r="B29" s="18">
        <v>2974</v>
      </c>
      <c r="C29" s="32">
        <v>205</v>
      </c>
      <c r="D29" s="31" t="s">
        <v>21</v>
      </c>
      <c r="E29" s="33" t="s">
        <v>331</v>
      </c>
      <c r="F29" s="31" t="s">
        <v>783</v>
      </c>
      <c r="G29" s="31" t="s">
        <v>884</v>
      </c>
      <c r="H29" s="8" t="s">
        <v>740</v>
      </c>
      <c r="I29" s="31" t="s">
        <v>885</v>
      </c>
      <c r="J29" s="31" t="s">
        <v>886</v>
      </c>
      <c r="K29" s="34">
        <v>45975</v>
      </c>
      <c r="L29" s="31">
        <v>1</v>
      </c>
      <c r="M29" s="31" t="s">
        <v>31</v>
      </c>
      <c r="N29" s="33" t="s">
        <v>773</v>
      </c>
      <c r="O29" s="35">
        <v>1</v>
      </c>
      <c r="P29" s="35"/>
      <c r="Q29" s="35"/>
      <c r="R29" s="35"/>
    </row>
    <row r="30" spans="1:18" ht="24.95" customHeight="1" x14ac:dyDescent="0.25">
      <c r="A30" s="47" t="s">
        <v>975</v>
      </c>
      <c r="B30" s="18">
        <v>2975</v>
      </c>
      <c r="C30" s="32">
        <v>1241</v>
      </c>
      <c r="D30" s="31" t="s">
        <v>16</v>
      </c>
      <c r="E30" s="33" t="s">
        <v>143</v>
      </c>
      <c r="F30" s="31" t="s">
        <v>789</v>
      </c>
      <c r="G30" s="31" t="s">
        <v>892</v>
      </c>
      <c r="H30" s="8" t="s">
        <v>739</v>
      </c>
      <c r="I30" s="31" t="s">
        <v>893</v>
      </c>
      <c r="J30" s="31" t="s">
        <v>894</v>
      </c>
      <c r="K30" s="34">
        <v>45974</v>
      </c>
      <c r="L30" s="31">
        <v>1</v>
      </c>
      <c r="M30" s="31" t="s">
        <v>31</v>
      </c>
      <c r="N30" s="33" t="s">
        <v>895</v>
      </c>
      <c r="O30" s="35"/>
      <c r="P30" s="35"/>
      <c r="Q30" s="35"/>
      <c r="R30" s="35"/>
    </row>
    <row r="31" spans="1:18" ht="24.95" customHeight="1" x14ac:dyDescent="0.25">
      <c r="A31" s="47" t="s">
        <v>976</v>
      </c>
      <c r="B31" s="18">
        <v>2976</v>
      </c>
      <c r="C31" s="32">
        <v>1242</v>
      </c>
      <c r="D31" s="31" t="s">
        <v>16</v>
      </c>
      <c r="E31" s="33" t="s">
        <v>143</v>
      </c>
      <c r="F31" s="31" t="s">
        <v>789</v>
      </c>
      <c r="G31" s="31" t="s">
        <v>896</v>
      </c>
      <c r="H31" s="8" t="s">
        <v>739</v>
      </c>
      <c r="I31" s="31" t="s">
        <v>897</v>
      </c>
      <c r="J31" s="31" t="s">
        <v>898</v>
      </c>
      <c r="K31" s="34">
        <v>45974</v>
      </c>
      <c r="L31" s="31">
        <v>1</v>
      </c>
      <c r="M31" s="31" t="s">
        <v>31</v>
      </c>
      <c r="N31" s="33" t="s">
        <v>899</v>
      </c>
      <c r="O31" s="35"/>
      <c r="P31" s="35"/>
      <c r="Q31" s="35"/>
      <c r="R31" s="35"/>
    </row>
    <row r="32" spans="1:18" ht="24.95" customHeight="1" x14ac:dyDescent="0.25">
      <c r="A32" s="47" t="s">
        <v>977</v>
      </c>
      <c r="B32" s="18">
        <v>2977</v>
      </c>
      <c r="C32" s="32">
        <v>1243</v>
      </c>
      <c r="D32" s="31" t="s">
        <v>16</v>
      </c>
      <c r="E32" s="33" t="s">
        <v>381</v>
      </c>
      <c r="F32" s="31" t="s">
        <v>771</v>
      </c>
      <c r="G32" s="31" t="s">
        <v>782</v>
      </c>
      <c r="H32" s="8" t="s">
        <v>739</v>
      </c>
      <c r="I32" s="31" t="s">
        <v>900</v>
      </c>
      <c r="J32" s="31" t="s">
        <v>901</v>
      </c>
      <c r="K32" s="34">
        <v>45974</v>
      </c>
      <c r="L32" s="31">
        <v>1</v>
      </c>
      <c r="M32" s="31" t="s">
        <v>46</v>
      </c>
      <c r="N32" s="33" t="s">
        <v>902</v>
      </c>
      <c r="O32" s="35">
        <v>1</v>
      </c>
      <c r="P32" s="35"/>
      <c r="Q32" s="35"/>
      <c r="R32" s="35"/>
    </row>
    <row r="33" spans="1:18" ht="24.95" customHeight="1" x14ac:dyDescent="0.25">
      <c r="A33" s="47" t="s">
        <v>978</v>
      </c>
      <c r="B33" s="18">
        <v>2978</v>
      </c>
      <c r="C33" s="32">
        <v>1244</v>
      </c>
      <c r="D33" s="31" t="s">
        <v>16</v>
      </c>
      <c r="E33" s="33" t="s">
        <v>381</v>
      </c>
      <c r="F33" s="31" t="s">
        <v>779</v>
      </c>
      <c r="G33" s="31" t="s">
        <v>779</v>
      </c>
      <c r="H33" s="8" t="s">
        <v>739</v>
      </c>
      <c r="I33" s="31" t="s">
        <v>903</v>
      </c>
      <c r="J33" s="31" t="s">
        <v>904</v>
      </c>
      <c r="K33" s="34">
        <v>45974</v>
      </c>
      <c r="L33" s="31">
        <v>1</v>
      </c>
      <c r="M33" s="31" t="s">
        <v>46</v>
      </c>
      <c r="N33" s="33" t="s">
        <v>902</v>
      </c>
      <c r="O33" s="35">
        <v>1</v>
      </c>
      <c r="P33" s="35"/>
      <c r="Q33" s="35"/>
      <c r="R33" s="35"/>
    </row>
    <row r="34" spans="1:18" ht="24.95" customHeight="1" x14ac:dyDescent="0.25">
      <c r="A34" s="47" t="s">
        <v>979</v>
      </c>
      <c r="B34" s="18">
        <v>2979</v>
      </c>
      <c r="C34" s="32">
        <v>1245</v>
      </c>
      <c r="D34" s="31" t="s">
        <v>16</v>
      </c>
      <c r="E34" s="33" t="s">
        <v>184</v>
      </c>
      <c r="F34" s="31" t="s">
        <v>794</v>
      </c>
      <c r="G34" s="31" t="s">
        <v>905</v>
      </c>
      <c r="H34" s="8" t="s">
        <v>739</v>
      </c>
      <c r="I34" s="31" t="s">
        <v>906</v>
      </c>
      <c r="J34" s="31" t="s">
        <v>907</v>
      </c>
      <c r="K34" s="34">
        <v>45974</v>
      </c>
      <c r="L34" s="31">
        <v>1</v>
      </c>
      <c r="M34" s="31" t="s">
        <v>46</v>
      </c>
      <c r="N34" s="33" t="s">
        <v>908</v>
      </c>
      <c r="O34" s="35">
        <v>1</v>
      </c>
      <c r="P34" s="35"/>
      <c r="Q34" s="35"/>
      <c r="R34" s="35"/>
    </row>
    <row r="35" spans="1:18" ht="24.95" customHeight="1" x14ac:dyDescent="0.25">
      <c r="A35" s="47" t="s">
        <v>980</v>
      </c>
      <c r="B35" s="18">
        <v>2980</v>
      </c>
      <c r="C35" s="32">
        <v>1246</v>
      </c>
      <c r="D35" s="31" t="s">
        <v>16</v>
      </c>
      <c r="E35" s="33" t="s">
        <v>184</v>
      </c>
      <c r="F35" s="31" t="s">
        <v>780</v>
      </c>
      <c r="G35" s="31" t="s">
        <v>787</v>
      </c>
      <c r="H35" s="8" t="s">
        <v>739</v>
      </c>
      <c r="I35" s="8" t="s">
        <v>909</v>
      </c>
      <c r="J35" s="8" t="s">
        <v>910</v>
      </c>
      <c r="K35" s="34">
        <v>45974</v>
      </c>
      <c r="L35" s="31">
        <v>1</v>
      </c>
      <c r="M35" s="31" t="s">
        <v>32</v>
      </c>
      <c r="N35" s="33" t="s">
        <v>911</v>
      </c>
      <c r="O35" s="35">
        <v>1</v>
      </c>
      <c r="P35" s="35"/>
      <c r="Q35" s="35"/>
      <c r="R35" s="35"/>
    </row>
    <row r="36" spans="1:18" ht="24.95" customHeight="1" x14ac:dyDescent="0.25">
      <c r="A36" s="47" t="s">
        <v>981</v>
      </c>
      <c r="B36" s="18">
        <v>2981</v>
      </c>
      <c r="C36" s="32">
        <v>1247</v>
      </c>
      <c r="D36" s="31" t="s">
        <v>16</v>
      </c>
      <c r="E36" s="33" t="s">
        <v>184</v>
      </c>
      <c r="F36" s="31" t="s">
        <v>777</v>
      </c>
      <c r="G36" s="31" t="s">
        <v>798</v>
      </c>
      <c r="H36" s="8" t="s">
        <v>739</v>
      </c>
      <c r="I36" s="31" t="s">
        <v>912</v>
      </c>
      <c r="J36" s="31" t="s">
        <v>913</v>
      </c>
      <c r="K36" s="34">
        <v>45974</v>
      </c>
      <c r="L36" s="31">
        <v>5</v>
      </c>
      <c r="M36" s="31" t="s">
        <v>32</v>
      </c>
      <c r="N36" s="33" t="s">
        <v>914</v>
      </c>
      <c r="O36" s="35">
        <v>3</v>
      </c>
      <c r="P36" s="35">
        <v>2</v>
      </c>
      <c r="Q36" s="35"/>
      <c r="R36" s="35"/>
    </row>
    <row r="37" spans="1:18" ht="24.95" customHeight="1" x14ac:dyDescent="0.25">
      <c r="A37" s="47" t="s">
        <v>982</v>
      </c>
      <c r="B37" s="18">
        <v>2982</v>
      </c>
      <c r="C37" s="32">
        <v>1248</v>
      </c>
      <c r="D37" s="31" t="s">
        <v>16</v>
      </c>
      <c r="E37" s="33" t="s">
        <v>184</v>
      </c>
      <c r="F37" s="31" t="s">
        <v>777</v>
      </c>
      <c r="G37" s="31" t="s">
        <v>798</v>
      </c>
      <c r="H37" s="8" t="s">
        <v>739</v>
      </c>
      <c r="I37" s="31" t="s">
        <v>915</v>
      </c>
      <c r="J37" s="31" t="s">
        <v>916</v>
      </c>
      <c r="K37" s="34">
        <v>45974</v>
      </c>
      <c r="L37" s="31">
        <v>1</v>
      </c>
      <c r="M37" s="31" t="s">
        <v>32</v>
      </c>
      <c r="N37" s="33" t="s">
        <v>917</v>
      </c>
      <c r="O37" s="35">
        <v>1</v>
      </c>
      <c r="P37" s="35"/>
      <c r="Q37" s="35"/>
      <c r="R37" s="35"/>
    </row>
    <row r="38" spans="1:18" ht="24.95" customHeight="1" x14ac:dyDescent="0.25">
      <c r="A38" s="47" t="s">
        <v>983</v>
      </c>
      <c r="B38" s="18">
        <v>2983</v>
      </c>
      <c r="C38" s="32">
        <v>1249</v>
      </c>
      <c r="D38" s="31" t="s">
        <v>16</v>
      </c>
      <c r="E38" s="33" t="s">
        <v>184</v>
      </c>
      <c r="F38" s="31" t="s">
        <v>777</v>
      </c>
      <c r="G38" s="31" t="s">
        <v>798</v>
      </c>
      <c r="H38" s="8" t="s">
        <v>739</v>
      </c>
      <c r="I38" s="31" t="s">
        <v>918</v>
      </c>
      <c r="J38" s="31" t="s">
        <v>919</v>
      </c>
      <c r="K38" s="34">
        <v>45974</v>
      </c>
      <c r="L38" s="31">
        <v>9</v>
      </c>
      <c r="M38" s="31" t="s">
        <v>32</v>
      </c>
      <c r="N38" s="33" t="s">
        <v>920</v>
      </c>
      <c r="O38" s="35">
        <v>8</v>
      </c>
      <c r="P38" s="35"/>
      <c r="Q38" s="35"/>
      <c r="R38" s="35">
        <v>1</v>
      </c>
    </row>
    <row r="39" spans="1:18" ht="24.95" customHeight="1" thickBot="1" x14ac:dyDescent="0.3">
      <c r="A39" s="47" t="s">
        <v>984</v>
      </c>
      <c r="B39" s="18">
        <v>2984</v>
      </c>
      <c r="C39" s="32">
        <v>1250</v>
      </c>
      <c r="D39" s="31" t="s">
        <v>16</v>
      </c>
      <c r="E39" s="33" t="s">
        <v>381</v>
      </c>
      <c r="F39" s="31" t="s">
        <v>836</v>
      </c>
      <c r="G39" s="31" t="s">
        <v>921</v>
      </c>
      <c r="H39" s="8" t="s">
        <v>739</v>
      </c>
      <c r="I39" s="31" t="s">
        <v>922</v>
      </c>
      <c r="J39" s="31" t="s">
        <v>923</v>
      </c>
      <c r="K39" s="34">
        <v>45975</v>
      </c>
      <c r="L39" s="31">
        <v>1</v>
      </c>
      <c r="M39" s="31" t="s">
        <v>32</v>
      </c>
      <c r="N39" s="33" t="s">
        <v>924</v>
      </c>
      <c r="O39" s="35"/>
      <c r="P39" s="35"/>
      <c r="Q39" s="35">
        <v>1</v>
      </c>
      <c r="R39" s="35"/>
    </row>
    <row r="40" spans="1:18" ht="24.95" customHeight="1" thickBot="1" x14ac:dyDescent="0.3">
      <c r="A40" s="47" t="s">
        <v>985</v>
      </c>
      <c r="B40" s="18">
        <v>2985</v>
      </c>
      <c r="C40" s="32">
        <v>1251</v>
      </c>
      <c r="D40" s="31" t="s">
        <v>16</v>
      </c>
      <c r="E40" s="33" t="s">
        <v>143</v>
      </c>
      <c r="F40" s="31" t="s">
        <v>789</v>
      </c>
      <c r="G40" s="31" t="s">
        <v>797</v>
      </c>
      <c r="H40" s="8" t="s">
        <v>739</v>
      </c>
      <c r="I40" s="31" t="s">
        <v>925</v>
      </c>
      <c r="J40" s="31" t="s">
        <v>926</v>
      </c>
      <c r="K40" s="40">
        <v>45975</v>
      </c>
      <c r="L40" s="31">
        <v>1</v>
      </c>
      <c r="M40" s="31" t="s">
        <v>32</v>
      </c>
      <c r="N40" s="33" t="s">
        <v>927</v>
      </c>
      <c r="O40" s="35">
        <v>1</v>
      </c>
      <c r="P40" s="35"/>
      <c r="Q40" s="35"/>
      <c r="R40" s="35"/>
    </row>
    <row r="41" spans="1:18" ht="24.95" customHeight="1" x14ac:dyDescent="0.25">
      <c r="A41" s="47" t="s">
        <v>986</v>
      </c>
      <c r="B41" s="18">
        <v>2986</v>
      </c>
      <c r="C41" s="32">
        <v>241</v>
      </c>
      <c r="D41" s="31" t="s">
        <v>7</v>
      </c>
      <c r="E41" s="33" t="s">
        <v>355</v>
      </c>
      <c r="F41" s="31" t="s">
        <v>793</v>
      </c>
      <c r="G41" s="31" t="s">
        <v>928</v>
      </c>
      <c r="H41" s="8" t="s">
        <v>739</v>
      </c>
      <c r="I41" s="31" t="s">
        <v>929</v>
      </c>
      <c r="J41" s="31" t="s">
        <v>930</v>
      </c>
      <c r="K41" s="34">
        <v>45975</v>
      </c>
      <c r="L41" s="31">
        <v>1</v>
      </c>
      <c r="M41" s="31" t="s">
        <v>32</v>
      </c>
      <c r="N41" s="33" t="s">
        <v>931</v>
      </c>
      <c r="O41" s="35">
        <v>0</v>
      </c>
      <c r="P41" s="35">
        <v>1</v>
      </c>
      <c r="Q41" s="35">
        <v>0</v>
      </c>
      <c r="R41" s="35">
        <v>0</v>
      </c>
    </row>
    <row r="42" spans="1:18" ht="24.95" customHeight="1" x14ac:dyDescent="0.25">
      <c r="A42" s="47" t="s">
        <v>987</v>
      </c>
      <c r="B42" s="18">
        <v>2987</v>
      </c>
      <c r="C42" s="32">
        <v>206</v>
      </c>
      <c r="D42" s="31" t="s">
        <v>21</v>
      </c>
      <c r="E42" s="33" t="s">
        <v>124</v>
      </c>
      <c r="F42" s="31" t="s">
        <v>795</v>
      </c>
      <c r="G42" s="31" t="s">
        <v>932</v>
      </c>
      <c r="H42" s="8" t="s">
        <v>739</v>
      </c>
      <c r="I42" s="31" t="s">
        <v>933</v>
      </c>
      <c r="J42" s="31" t="s">
        <v>934</v>
      </c>
      <c r="K42" s="34">
        <v>45978</v>
      </c>
      <c r="L42" s="31">
        <v>1</v>
      </c>
      <c r="M42" s="31" t="s">
        <v>31</v>
      </c>
      <c r="N42" s="33" t="s">
        <v>791</v>
      </c>
      <c r="O42" s="35">
        <v>1</v>
      </c>
      <c r="P42" s="35"/>
      <c r="Q42" s="35"/>
      <c r="R42" s="35"/>
    </row>
    <row r="43" spans="1:18" ht="24.95" customHeight="1" x14ac:dyDescent="0.25">
      <c r="A43" s="47" t="s">
        <v>988</v>
      </c>
      <c r="B43" s="18">
        <v>2988</v>
      </c>
      <c r="C43" s="32">
        <v>92</v>
      </c>
      <c r="D43" s="31" t="s">
        <v>12</v>
      </c>
      <c r="E43" s="33" t="s">
        <v>285</v>
      </c>
      <c r="F43" s="31" t="s">
        <v>776</v>
      </c>
      <c r="G43" s="31" t="s">
        <v>776</v>
      </c>
      <c r="H43" s="8" t="s">
        <v>739</v>
      </c>
      <c r="I43" s="31" t="s">
        <v>943</v>
      </c>
      <c r="J43" s="31" t="s">
        <v>944</v>
      </c>
      <c r="K43" s="34">
        <v>45978</v>
      </c>
      <c r="L43" s="31">
        <v>1</v>
      </c>
      <c r="M43" s="31" t="s">
        <v>31</v>
      </c>
      <c r="N43" s="33" t="s">
        <v>945</v>
      </c>
      <c r="O43" s="35">
        <v>0</v>
      </c>
      <c r="P43" s="35">
        <v>0</v>
      </c>
      <c r="Q43" s="35">
        <v>0</v>
      </c>
      <c r="R43" s="35">
        <v>0</v>
      </c>
    </row>
    <row r="44" spans="1:18" ht="24.95" customHeight="1" x14ac:dyDescent="0.25">
      <c r="A44" s="47" t="s">
        <v>989</v>
      </c>
      <c r="B44" s="18">
        <v>2989</v>
      </c>
      <c r="C44" s="32">
        <v>1252</v>
      </c>
      <c r="D44" s="31" t="s">
        <v>16</v>
      </c>
      <c r="E44" s="33" t="s">
        <v>100</v>
      </c>
      <c r="F44" s="31" t="s">
        <v>772</v>
      </c>
      <c r="G44" s="31" t="s">
        <v>772</v>
      </c>
      <c r="H44" s="8" t="s">
        <v>739</v>
      </c>
      <c r="I44" s="31" t="s">
        <v>946</v>
      </c>
      <c r="J44" s="31" t="s">
        <v>947</v>
      </c>
      <c r="K44" s="34">
        <v>45975</v>
      </c>
      <c r="L44" s="31">
        <v>1</v>
      </c>
      <c r="M44" s="31" t="s">
        <v>31</v>
      </c>
      <c r="N44" s="33" t="s">
        <v>948</v>
      </c>
      <c r="O44" s="35"/>
      <c r="P44" s="35"/>
      <c r="Q44" s="35"/>
      <c r="R44" s="35"/>
    </row>
    <row r="45" spans="1:18" ht="24.95" customHeight="1" x14ac:dyDescent="0.25">
      <c r="A45" s="47" t="s">
        <v>990</v>
      </c>
      <c r="B45" s="18">
        <v>2990</v>
      </c>
      <c r="C45" s="32">
        <v>1253</v>
      </c>
      <c r="D45" s="31" t="s">
        <v>16</v>
      </c>
      <c r="E45" s="33" t="s">
        <v>381</v>
      </c>
      <c r="F45" s="31" t="s">
        <v>781</v>
      </c>
      <c r="G45" s="31" t="s">
        <v>949</v>
      </c>
      <c r="H45" s="8" t="s">
        <v>739</v>
      </c>
      <c r="I45" s="31" t="s">
        <v>950</v>
      </c>
      <c r="J45" s="31" t="s">
        <v>951</v>
      </c>
      <c r="K45" s="34">
        <v>45979</v>
      </c>
      <c r="L45" s="31">
        <v>1</v>
      </c>
      <c r="M45" s="31" t="s">
        <v>32</v>
      </c>
      <c r="N45" s="33" t="s">
        <v>952</v>
      </c>
      <c r="O45" s="35">
        <v>1</v>
      </c>
      <c r="P45" s="35"/>
      <c r="Q45" s="35"/>
      <c r="R45" s="35"/>
    </row>
    <row r="46" spans="1:18" ht="24.95" customHeight="1" x14ac:dyDescent="0.25">
      <c r="A46" s="47" t="s">
        <v>991</v>
      </c>
      <c r="B46" s="18">
        <v>2991</v>
      </c>
      <c r="C46" s="32">
        <v>1254</v>
      </c>
      <c r="D46" s="31" t="s">
        <v>16</v>
      </c>
      <c r="E46" s="33" t="s">
        <v>184</v>
      </c>
      <c r="F46" s="31" t="s">
        <v>777</v>
      </c>
      <c r="G46" s="31" t="s">
        <v>953</v>
      </c>
      <c r="H46" s="8" t="s">
        <v>739</v>
      </c>
      <c r="I46" s="31" t="s">
        <v>954</v>
      </c>
      <c r="J46" s="31" t="s">
        <v>955</v>
      </c>
      <c r="K46" s="34">
        <v>45979</v>
      </c>
      <c r="L46" s="31">
        <v>1</v>
      </c>
      <c r="M46" s="31" t="s">
        <v>31</v>
      </c>
      <c r="N46" s="33" t="s">
        <v>956</v>
      </c>
      <c r="O46" s="35"/>
      <c r="P46" s="35"/>
      <c r="Q46" s="35"/>
      <c r="R46" s="35"/>
    </row>
    <row r="47" spans="1:18" ht="24.95" customHeight="1" x14ac:dyDescent="0.25">
      <c r="A47" s="47" t="s">
        <v>992</v>
      </c>
      <c r="B47" s="18">
        <v>2992</v>
      </c>
      <c r="C47" s="32">
        <v>242</v>
      </c>
      <c r="D47" s="31" t="s">
        <v>7</v>
      </c>
      <c r="E47" s="33" t="s">
        <v>123</v>
      </c>
      <c r="F47" s="31" t="s">
        <v>778</v>
      </c>
      <c r="G47" s="31" t="s">
        <v>957</v>
      </c>
      <c r="H47" s="8" t="s">
        <v>739</v>
      </c>
      <c r="I47" s="31" t="s">
        <v>958</v>
      </c>
      <c r="J47" s="31" t="s">
        <v>959</v>
      </c>
      <c r="K47" s="34">
        <v>45979</v>
      </c>
      <c r="L47" s="31">
        <v>1</v>
      </c>
      <c r="M47" s="31" t="s">
        <v>31</v>
      </c>
      <c r="N47" s="33" t="s">
        <v>960</v>
      </c>
      <c r="O47" s="35">
        <v>0</v>
      </c>
      <c r="P47" s="35">
        <v>0</v>
      </c>
      <c r="Q47" s="35">
        <v>0</v>
      </c>
      <c r="R47" s="35">
        <v>0</v>
      </c>
    </row>
    <row r="48" spans="1:18" ht="24.95" customHeight="1" x14ac:dyDescent="0.25">
      <c r="A48" s="47" t="s">
        <v>993</v>
      </c>
      <c r="B48" s="18">
        <v>2993</v>
      </c>
      <c r="C48" s="32">
        <v>5</v>
      </c>
      <c r="D48" s="31" t="s">
        <v>10</v>
      </c>
      <c r="E48" s="33" t="s">
        <v>246</v>
      </c>
      <c r="F48" s="31" t="s">
        <v>786</v>
      </c>
      <c r="G48" s="31" t="s">
        <v>961</v>
      </c>
      <c r="H48" s="8" t="s">
        <v>739</v>
      </c>
      <c r="I48" s="8" t="s">
        <v>962</v>
      </c>
      <c r="J48" s="8" t="s">
        <v>963</v>
      </c>
      <c r="K48" s="34">
        <v>45979</v>
      </c>
      <c r="L48" s="31">
        <v>1</v>
      </c>
      <c r="M48" s="31" t="s">
        <v>31</v>
      </c>
      <c r="N48" s="33" t="s">
        <v>964</v>
      </c>
      <c r="O48" s="35">
        <v>1</v>
      </c>
      <c r="P48" s="35"/>
      <c r="Q48" s="35"/>
      <c r="R48" s="35"/>
    </row>
    <row r="49" spans="1:18" ht="24.95" customHeight="1" x14ac:dyDescent="0.25">
      <c r="A49" s="47" t="s">
        <v>994</v>
      </c>
      <c r="B49" s="18">
        <v>2994</v>
      </c>
      <c r="C49" s="32">
        <v>128</v>
      </c>
      <c r="D49" s="31" t="s">
        <v>19</v>
      </c>
      <c r="E49" s="33" t="s">
        <v>220</v>
      </c>
      <c r="F49" s="31" t="s">
        <v>965</v>
      </c>
      <c r="G49" s="31" t="s">
        <v>966</v>
      </c>
      <c r="H49" s="8" t="s">
        <v>739</v>
      </c>
      <c r="I49" s="8" t="s">
        <v>967</v>
      </c>
      <c r="J49" s="31" t="s">
        <v>968</v>
      </c>
      <c r="K49" s="34">
        <v>45979</v>
      </c>
      <c r="L49" s="31">
        <v>1</v>
      </c>
      <c r="M49" s="31" t="s">
        <v>32</v>
      </c>
      <c r="N49" s="33" t="s">
        <v>969</v>
      </c>
      <c r="O49" s="35"/>
      <c r="P49" s="35">
        <v>1</v>
      </c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31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31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31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31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31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18"/>
      <c r="C56" s="32"/>
      <c r="D56" s="31"/>
      <c r="E56" s="33"/>
      <c r="F56" s="31"/>
      <c r="G56" s="31"/>
      <c r="H56" s="8"/>
      <c r="I56" s="31"/>
      <c r="J56" s="31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18"/>
      <c r="C57" s="32"/>
      <c r="D57" s="31"/>
      <c r="E57" s="33"/>
      <c r="F57" s="31"/>
      <c r="G57" s="31"/>
      <c r="H57" s="8"/>
      <c r="I57" s="31"/>
      <c r="J57" s="31"/>
      <c r="K57" s="34"/>
      <c r="L57" s="31"/>
      <c r="M57" s="31"/>
      <c r="N57" s="33"/>
      <c r="O57" s="35"/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8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19"/>
      <c r="F71" s="31"/>
      <c r="G71" s="31"/>
      <c r="H71" s="8"/>
      <c r="I71" s="31"/>
      <c r="J71" s="8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31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8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22"/>
      <c r="D79" s="31"/>
      <c r="E79" s="33"/>
      <c r="F79" s="31"/>
      <c r="G79" s="31"/>
      <c r="H79" s="8"/>
      <c r="I79" s="31"/>
      <c r="J79" s="8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31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31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8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8"/>
      <c r="J84" s="8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19"/>
      <c r="F85" s="31"/>
      <c r="G85" s="31"/>
      <c r="H85" s="8"/>
      <c r="I85" s="8"/>
      <c r="J85" s="8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31"/>
      <c r="J86" s="31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8"/>
      <c r="J87" s="8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8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31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8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32"/>
      <c r="D103" s="31"/>
      <c r="E103" s="33"/>
      <c r="F103" s="31"/>
      <c r="G103" s="31"/>
      <c r="H103" s="8"/>
      <c r="I103" s="31"/>
      <c r="J103" s="31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18"/>
      <c r="C104" s="32"/>
      <c r="D104" s="31"/>
      <c r="E104" s="33"/>
      <c r="F104" s="31"/>
      <c r="G104" s="31"/>
      <c r="H104" s="8"/>
      <c r="I104" s="31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18"/>
      <c r="C105" s="32"/>
      <c r="D105" s="31"/>
      <c r="E105" s="33"/>
      <c r="F105" s="31"/>
      <c r="G105" s="31"/>
      <c r="H105" s="8"/>
      <c r="I105" s="31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18"/>
      <c r="C106" s="32"/>
      <c r="D106" s="31"/>
      <c r="E106" s="33"/>
      <c r="F106" s="31"/>
      <c r="G106" s="31"/>
      <c r="H106" s="8"/>
      <c r="I106" s="31"/>
      <c r="J106" s="31"/>
      <c r="K106" s="34"/>
      <c r="L106" s="31"/>
      <c r="M106" s="31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18"/>
      <c r="C107" s="32"/>
      <c r="D107" s="31"/>
      <c r="E107" s="33"/>
      <c r="F107" s="31"/>
      <c r="G107" s="31"/>
      <c r="H107" s="8"/>
      <c r="I107" s="31"/>
      <c r="J107" s="31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18"/>
      <c r="C108" s="32"/>
      <c r="D108" s="31"/>
      <c r="E108" s="33"/>
      <c r="F108" s="31"/>
      <c r="G108" s="31"/>
      <c r="H108" s="8"/>
      <c r="I108" s="31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18"/>
      <c r="C109" s="32"/>
      <c r="D109" s="31"/>
      <c r="E109" s="33"/>
      <c r="F109" s="31"/>
      <c r="G109" s="31"/>
      <c r="H109" s="8"/>
      <c r="I109" s="31"/>
      <c r="J109" s="31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18"/>
      <c r="C110" s="32"/>
      <c r="D110" s="31"/>
      <c r="E110" s="33"/>
      <c r="F110" s="31"/>
      <c r="G110" s="31"/>
      <c r="H110" s="8"/>
      <c r="I110" s="31"/>
      <c r="J110" s="31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18"/>
      <c r="C111" s="32"/>
      <c r="D111" s="31"/>
      <c r="E111" s="33"/>
      <c r="F111" s="31"/>
      <c r="G111" s="31"/>
      <c r="H111" s="8"/>
      <c r="I111" s="31"/>
      <c r="J111" s="31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18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31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18"/>
      <c r="C113" s="32"/>
      <c r="D113" s="31"/>
      <c r="E113" s="33"/>
      <c r="F113" s="31"/>
      <c r="G113" s="31"/>
      <c r="H113" s="8"/>
      <c r="I113" s="31"/>
      <c r="J113" s="31"/>
      <c r="K113" s="34"/>
      <c r="L113" s="31"/>
      <c r="M113" s="31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31"/>
      <c r="E114" s="33"/>
      <c r="F114" s="31"/>
      <c r="G114" s="31"/>
      <c r="H114" s="8"/>
      <c r="I114" s="31"/>
      <c r="J114" s="31"/>
      <c r="K114" s="34"/>
      <c r="L114" s="31"/>
      <c r="M114" s="31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31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8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31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31"/>
      <c r="J119" s="31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31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32"/>
      <c r="D122" s="31"/>
      <c r="E122" s="33"/>
      <c r="F122" s="31"/>
      <c r="G122" s="31"/>
      <c r="H122" s="8"/>
      <c r="I122" s="31"/>
      <c r="J122" s="31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31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18"/>
      <c r="C124" s="32"/>
      <c r="D124" s="31"/>
      <c r="E124" s="33"/>
      <c r="F124" s="31"/>
      <c r="G124" s="31"/>
      <c r="H124" s="8"/>
      <c r="I124" s="31"/>
      <c r="J124" s="31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18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18"/>
      <c r="C126" s="32"/>
      <c r="D126" s="31"/>
      <c r="E126" s="33"/>
      <c r="F126" s="31"/>
      <c r="G126" s="31"/>
      <c r="H126" s="8"/>
      <c r="I126" s="31"/>
      <c r="J126" s="31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18"/>
      <c r="C127" s="32"/>
      <c r="D127" s="31"/>
      <c r="E127" s="33"/>
      <c r="F127" s="31"/>
      <c r="G127" s="31"/>
      <c r="H127" s="8"/>
      <c r="I127" s="31"/>
      <c r="J127" s="31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18"/>
      <c r="C128" s="32"/>
      <c r="D128" s="31"/>
      <c r="E128" s="33"/>
      <c r="F128" s="31"/>
      <c r="G128" s="31"/>
      <c r="H128" s="8"/>
      <c r="I128" s="31"/>
      <c r="J128" s="31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18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31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18"/>
      <c r="C130" s="32"/>
      <c r="D130" s="31"/>
      <c r="E130" s="33"/>
      <c r="F130" s="31"/>
      <c r="G130" s="31"/>
      <c r="H130" s="8"/>
      <c r="I130" s="31"/>
      <c r="J130" s="31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18"/>
      <c r="C131" s="32"/>
      <c r="D131" s="31"/>
      <c r="E131" s="33"/>
      <c r="F131" s="31"/>
      <c r="G131" s="31"/>
      <c r="H131" s="8"/>
      <c r="I131" s="31"/>
      <c r="J131" s="31"/>
      <c r="K131" s="34"/>
      <c r="L131" s="31"/>
      <c r="M131" s="31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18"/>
      <c r="C132" s="32"/>
      <c r="D132" s="31"/>
      <c r="E132" s="33"/>
      <c r="F132" s="31"/>
      <c r="G132" s="31"/>
      <c r="H132" s="8"/>
      <c r="I132" s="31"/>
      <c r="J132" s="31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18"/>
      <c r="C133" s="32"/>
      <c r="D133" s="31"/>
      <c r="E133" s="33"/>
      <c r="F133" s="31"/>
      <c r="G133" s="31"/>
      <c r="H133" s="8"/>
      <c r="I133" s="31"/>
      <c r="J133" s="8"/>
      <c r="K133" s="34"/>
      <c r="L133" s="31"/>
      <c r="M133" s="31"/>
      <c r="N133" s="33"/>
      <c r="O133" s="35"/>
      <c r="P133" s="35"/>
      <c r="Q133" s="35"/>
      <c r="R133" s="35"/>
    </row>
    <row r="134" spans="1:18" ht="24.95" customHeight="1" x14ac:dyDescent="0.25">
      <c r="A134" s="21"/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  <c r="N134" s="19"/>
      <c r="O134" s="20"/>
      <c r="P134" s="20"/>
      <c r="Q134" s="20"/>
      <c r="R134" s="20"/>
    </row>
    <row r="135" spans="1:18" ht="24.95" customHeight="1" x14ac:dyDescent="0.25">
      <c r="A135" s="21"/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  <c r="N135" s="19"/>
      <c r="O135" s="20"/>
      <c r="P135" s="20"/>
      <c r="Q135" s="20"/>
      <c r="R135" s="20"/>
    </row>
    <row r="136" spans="1:18" ht="24.95" customHeight="1" x14ac:dyDescent="0.25">
      <c r="A136" s="21"/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  <c r="N136" s="19"/>
      <c r="O136" s="20"/>
      <c r="P136" s="20"/>
      <c r="Q136" s="20"/>
      <c r="R136" s="20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31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31"/>
      <c r="J139" s="31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  <c r="N140" s="19"/>
      <c r="O140" s="20"/>
      <c r="P140" s="20"/>
      <c r="Q140" s="20"/>
      <c r="R140" s="20"/>
    </row>
    <row r="141" spans="1:18" ht="24.95" customHeight="1" x14ac:dyDescent="0.25">
      <c r="A141" s="21"/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  <c r="N141" s="19"/>
      <c r="O141" s="20"/>
      <c r="P141" s="20"/>
      <c r="Q141" s="20"/>
      <c r="R141" s="20"/>
    </row>
    <row r="142" spans="1:18" ht="24.95" customHeight="1" x14ac:dyDescent="0.25">
      <c r="A142" s="21"/>
      <c r="B142" s="18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x14ac:dyDescent="0.25">
      <c r="A143" s="21"/>
      <c r="B143" s="18"/>
      <c r="C143" s="32"/>
      <c r="D143" s="31"/>
      <c r="E143" s="33"/>
      <c r="F143" s="31"/>
      <c r="G143" s="31"/>
      <c r="H143" s="8"/>
      <c r="I143" s="31"/>
      <c r="J143" s="31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x14ac:dyDescent="0.25">
      <c r="A144" s="21"/>
      <c r="B144" s="18"/>
      <c r="C144" s="32"/>
      <c r="D144" s="31"/>
      <c r="E144" s="33"/>
      <c r="F144" s="31"/>
      <c r="G144" s="31"/>
      <c r="H144" s="8"/>
      <c r="I144" s="31"/>
      <c r="J144" s="31"/>
      <c r="K144" s="34"/>
      <c r="L144" s="31"/>
      <c r="M144" s="31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18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31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18"/>
      <c r="C146" s="32"/>
      <c r="D146" s="31"/>
      <c r="E146" s="33"/>
      <c r="F146" s="31"/>
      <c r="G146" s="31"/>
      <c r="H146" s="8"/>
      <c r="I146" s="31"/>
      <c r="J146" s="31"/>
      <c r="K146" s="34"/>
      <c r="L146" s="31"/>
      <c r="M146" s="31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18"/>
      <c r="C147" s="32"/>
      <c r="D147" s="31"/>
      <c r="E147" s="33"/>
      <c r="F147" s="31"/>
      <c r="G147" s="31"/>
      <c r="H147" s="8"/>
      <c r="I147" s="31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18"/>
      <c r="C148" s="32"/>
      <c r="D148" s="31"/>
      <c r="E148" s="33"/>
      <c r="F148" s="31"/>
      <c r="G148" s="31"/>
      <c r="H148" s="8"/>
      <c r="I148" s="31"/>
      <c r="J148" s="31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18"/>
      <c r="C149" s="32"/>
      <c r="D149" s="31"/>
      <c r="E149" s="33"/>
      <c r="F149" s="31"/>
      <c r="G149" s="31"/>
      <c r="H149" s="8"/>
      <c r="I149" s="31"/>
      <c r="J149" s="31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18"/>
      <c r="C150" s="32"/>
      <c r="D150" s="31"/>
      <c r="E150" s="33"/>
      <c r="F150" s="31"/>
      <c r="G150" s="31"/>
      <c r="H150" s="8"/>
      <c r="I150" s="31"/>
      <c r="J150" s="8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18"/>
      <c r="C151" s="32"/>
      <c r="D151" s="31"/>
      <c r="E151" s="33"/>
      <c r="F151" s="31"/>
      <c r="G151" s="31"/>
      <c r="H151" s="8"/>
      <c r="I151" s="31"/>
      <c r="J151" s="31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18"/>
      <c r="C152" s="32"/>
      <c r="D152" s="31"/>
      <c r="E152" s="33"/>
      <c r="F152" s="31"/>
      <c r="G152" s="31"/>
      <c r="H152" s="8"/>
      <c r="I152" s="31"/>
      <c r="J152" s="31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18"/>
      <c r="C153" s="32"/>
      <c r="D153" s="31"/>
      <c r="E153" s="33"/>
      <c r="F153" s="31"/>
      <c r="G153" s="31"/>
      <c r="H153" s="8"/>
      <c r="I153" s="31"/>
      <c r="J153" s="31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31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33"/>
      <c r="F156" s="31"/>
      <c r="G156" s="31"/>
      <c r="H156" s="8"/>
      <c r="I156" s="31"/>
      <c r="J156" s="31"/>
      <c r="K156" s="34"/>
      <c r="L156" s="31"/>
      <c r="M156" s="31"/>
      <c r="N156" s="33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  <c r="N158" s="19"/>
      <c r="O158" s="20"/>
      <c r="P158" s="20"/>
      <c r="Q158" s="20"/>
      <c r="R158" s="35"/>
    </row>
    <row r="159" spans="1:18" ht="24.95" customHeight="1" x14ac:dyDescent="0.25">
      <c r="A159" s="21"/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  <c r="N159" s="19"/>
      <c r="O159" s="20"/>
      <c r="P159" s="20"/>
      <c r="Q159" s="20"/>
      <c r="R159" s="35"/>
    </row>
    <row r="160" spans="1:18" ht="24.95" customHeight="1" x14ac:dyDescent="0.25">
      <c r="A160" s="21"/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  <c r="N160" s="19"/>
      <c r="O160" s="20"/>
      <c r="P160" s="20"/>
      <c r="Q160" s="20"/>
      <c r="R160" s="35"/>
    </row>
    <row r="161" spans="1:18" ht="24.95" customHeight="1" x14ac:dyDescent="0.25">
      <c r="A161" s="21"/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  <c r="N161" s="19"/>
      <c r="O161" s="20"/>
      <c r="P161" s="20"/>
      <c r="Q161" s="20"/>
      <c r="R161" s="35"/>
    </row>
    <row r="162" spans="1:18" ht="24.95" customHeight="1" x14ac:dyDescent="0.25">
      <c r="A162" s="21"/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  <c r="N162" s="19"/>
      <c r="O162" s="20"/>
      <c r="P162" s="20"/>
      <c r="Q162" s="20"/>
      <c r="R162" s="35"/>
    </row>
    <row r="163" spans="1:18" ht="24.95" customHeight="1" x14ac:dyDescent="0.25">
      <c r="A163" s="21"/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  <c r="N163" s="19"/>
      <c r="O163" s="20"/>
      <c r="P163" s="20"/>
      <c r="Q163" s="20"/>
      <c r="R163" s="35"/>
    </row>
    <row r="164" spans="1:18" ht="24.95" customHeight="1" x14ac:dyDescent="0.25">
      <c r="A164" s="21"/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  <c r="N164" s="19"/>
      <c r="O164" s="20"/>
      <c r="P164" s="20"/>
      <c r="Q164" s="20"/>
      <c r="R164" s="35"/>
    </row>
    <row r="165" spans="1:18" ht="24.95" customHeight="1" x14ac:dyDescent="0.25">
      <c r="A165" s="21"/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  <c r="N165" s="19"/>
      <c r="O165" s="20"/>
      <c r="P165" s="20"/>
      <c r="Q165" s="20"/>
      <c r="R165" s="35"/>
    </row>
    <row r="166" spans="1:18" ht="24.95" customHeight="1" x14ac:dyDescent="0.25">
      <c r="A166" s="21"/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  <c r="N166" s="19"/>
      <c r="O166" s="20"/>
      <c r="P166" s="20"/>
      <c r="Q166" s="20"/>
      <c r="R166" s="35"/>
    </row>
    <row r="167" spans="1:18" ht="24.95" customHeight="1" x14ac:dyDescent="0.25">
      <c r="A167" s="21"/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  <c r="N167" s="19"/>
      <c r="O167" s="20"/>
      <c r="P167" s="20"/>
      <c r="Q167" s="20"/>
      <c r="R167" s="35"/>
    </row>
    <row r="168" spans="1:18" ht="24.95" customHeight="1" x14ac:dyDescent="0.25">
      <c r="A168" s="21"/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  <c r="N168" s="19"/>
      <c r="O168" s="20"/>
      <c r="P168" s="20"/>
      <c r="Q168" s="20"/>
      <c r="R168" s="35"/>
    </row>
    <row r="169" spans="1:18" ht="24.95" customHeight="1" x14ac:dyDescent="0.25">
      <c r="A169" s="21"/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  <c r="N169" s="19"/>
      <c r="O169" s="20"/>
      <c r="P169" s="20"/>
      <c r="Q169" s="20"/>
      <c r="R169" s="35"/>
    </row>
    <row r="170" spans="1:18" ht="24.95" customHeight="1" x14ac:dyDescent="0.25">
      <c r="A170" s="21"/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  <c r="N170" s="19"/>
      <c r="O170" s="20"/>
      <c r="P170" s="20"/>
      <c r="Q170" s="20"/>
      <c r="R170" s="35"/>
    </row>
    <row r="171" spans="1:18" ht="24.95" customHeight="1" x14ac:dyDescent="0.25">
      <c r="A171" s="21"/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  <c r="N171" s="19"/>
      <c r="O171" s="20"/>
      <c r="P171" s="20"/>
      <c r="Q171" s="20"/>
      <c r="R171" s="35"/>
    </row>
    <row r="172" spans="1:18" ht="24.95" customHeight="1" x14ac:dyDescent="0.25">
      <c r="A172" s="21"/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  <c r="N172" s="19"/>
      <c r="O172" s="20"/>
      <c r="P172" s="20"/>
      <c r="Q172" s="20"/>
      <c r="R172" s="35"/>
    </row>
    <row r="173" spans="1:18" ht="24.95" customHeight="1" x14ac:dyDescent="0.25">
      <c r="A173" s="21"/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  <c r="N173" s="19"/>
      <c r="O173" s="20"/>
      <c r="P173" s="20"/>
      <c r="Q173" s="20"/>
      <c r="R173" s="35"/>
    </row>
    <row r="174" spans="1:18" ht="24.95" customHeight="1" x14ac:dyDescent="0.25">
      <c r="A174" s="21"/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  <c r="N174" s="19"/>
      <c r="O174" s="20"/>
      <c r="P174" s="20"/>
      <c r="Q174" s="20"/>
      <c r="R174" s="35"/>
    </row>
    <row r="175" spans="1:18" ht="24.95" customHeight="1" x14ac:dyDescent="0.25">
      <c r="A175" s="21"/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  <c r="N175" s="19"/>
      <c r="O175" s="20"/>
      <c r="P175" s="20"/>
      <c r="Q175" s="20"/>
      <c r="R175" s="35"/>
    </row>
    <row r="176" spans="1:18" ht="24.95" customHeight="1" x14ac:dyDescent="0.25">
      <c r="A176" s="21"/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  <c r="N176" s="19"/>
      <c r="O176" s="20"/>
      <c r="P176" s="20"/>
      <c r="Q176" s="20"/>
      <c r="R176" s="35"/>
    </row>
    <row r="177" spans="1:18" ht="24.95" customHeight="1" x14ac:dyDescent="0.25">
      <c r="A177" s="21"/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35"/>
    </row>
    <row r="178" spans="1:18" ht="24.95" customHeight="1" x14ac:dyDescent="0.25">
      <c r="A178" s="21"/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35"/>
    </row>
    <row r="179" spans="1:18" ht="24.95" customHeight="1" x14ac:dyDescent="0.25">
      <c r="A179" s="21"/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35"/>
    </row>
    <row r="180" spans="1:18" ht="24.95" customHeight="1" x14ac:dyDescent="0.25">
      <c r="A180" s="21"/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  <c r="N180" s="19"/>
      <c r="O180" s="20"/>
      <c r="P180" s="20"/>
      <c r="Q180" s="20"/>
      <c r="R180" s="35"/>
    </row>
    <row r="181" spans="1:18" ht="24.95" customHeight="1" x14ac:dyDescent="0.25">
      <c r="A181" s="21"/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  <c r="N181" s="19"/>
      <c r="O181" s="20"/>
      <c r="P181" s="20"/>
      <c r="Q181" s="20"/>
      <c r="R181" s="35"/>
    </row>
    <row r="182" spans="1:18" ht="24.95" customHeight="1" x14ac:dyDescent="0.25">
      <c r="A182" s="21"/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  <c r="N182" s="19"/>
      <c r="O182" s="20"/>
      <c r="P182" s="20"/>
      <c r="Q182" s="20"/>
      <c r="R182" s="35"/>
    </row>
    <row r="183" spans="1:18" ht="24.95" customHeight="1" x14ac:dyDescent="0.25">
      <c r="A183" s="21"/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35"/>
    </row>
    <row r="184" spans="1:18" ht="24.95" customHeight="1" x14ac:dyDescent="0.25">
      <c r="A184" s="21"/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35"/>
    </row>
    <row r="185" spans="1:18" ht="24.95" customHeight="1" x14ac:dyDescent="0.25">
      <c r="A185" s="21"/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  <c r="N185" s="19"/>
      <c r="O185" s="20"/>
      <c r="P185" s="20"/>
      <c r="Q185" s="20"/>
      <c r="R185" s="35"/>
    </row>
    <row r="186" spans="1:18" ht="24.95" customHeight="1" x14ac:dyDescent="0.25">
      <c r="A186" s="21"/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  <c r="N186" s="19"/>
      <c r="O186" s="20"/>
      <c r="P186" s="20"/>
      <c r="Q186" s="20"/>
      <c r="R186" s="35"/>
    </row>
    <row r="187" spans="1:18" ht="24.95" customHeight="1" x14ac:dyDescent="0.25">
      <c r="A187" s="21"/>
      <c r="B187" s="18"/>
      <c r="C187" s="56"/>
      <c r="D187" s="57"/>
      <c r="E187" s="58"/>
      <c r="F187" s="57"/>
      <c r="G187" s="57"/>
      <c r="H187" s="57"/>
      <c r="I187" s="57"/>
      <c r="J187" s="57"/>
      <c r="K187" s="59"/>
      <c r="L187" s="57"/>
      <c r="M187" s="57"/>
      <c r="N187" s="58"/>
      <c r="O187" s="60"/>
      <c r="P187" s="60"/>
      <c r="Q187" s="60"/>
      <c r="R187" s="60"/>
    </row>
    <row r="188" spans="1:18" ht="24.95" customHeight="1" x14ac:dyDescent="0.25">
      <c r="A188" s="21"/>
      <c r="B188" s="18"/>
      <c r="C188" s="56"/>
      <c r="D188" s="57"/>
      <c r="E188" s="58"/>
      <c r="F188" s="57"/>
      <c r="G188" s="57"/>
      <c r="H188" s="57"/>
      <c r="I188" s="57"/>
      <c r="J188" s="57"/>
      <c r="K188" s="59"/>
      <c r="L188" s="57"/>
      <c r="M188" s="57"/>
      <c r="N188" s="58"/>
      <c r="O188" s="60"/>
      <c r="P188" s="60"/>
      <c r="Q188" s="60"/>
      <c r="R188" s="60"/>
    </row>
    <row r="189" spans="1:18" ht="24.95" customHeight="1" x14ac:dyDescent="0.25">
      <c r="A189" s="21"/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  <c r="N189" s="19"/>
      <c r="O189" s="20"/>
      <c r="P189" s="20"/>
      <c r="Q189" s="20"/>
      <c r="R189" s="35"/>
    </row>
    <row r="190" spans="1:18" ht="24.95" customHeight="1" x14ac:dyDescent="0.25">
      <c r="A190" s="21"/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  <c r="N190" s="19"/>
      <c r="O190" s="20"/>
      <c r="P190" s="20"/>
      <c r="Q190" s="20"/>
      <c r="R190" s="35"/>
    </row>
    <row r="191" spans="1:18" ht="24.95" customHeight="1" x14ac:dyDescent="0.25">
      <c r="A191" s="21"/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  <c r="N191" s="19"/>
      <c r="O191" s="20"/>
      <c r="P191" s="20"/>
      <c r="Q191" s="20"/>
      <c r="R191" s="35"/>
    </row>
    <row r="192" spans="1:18" ht="24.95" customHeight="1" x14ac:dyDescent="0.25">
      <c r="A192" s="21"/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  <c r="N192" s="19"/>
      <c r="O192" s="20"/>
      <c r="P192" s="20"/>
      <c r="Q192" s="20"/>
      <c r="R192" s="35"/>
    </row>
    <row r="193" spans="1:18" ht="24.95" customHeight="1" x14ac:dyDescent="0.25">
      <c r="A193" s="21"/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  <c r="N193" s="19"/>
      <c r="O193" s="20"/>
      <c r="P193" s="20"/>
      <c r="Q193" s="20"/>
      <c r="R193" s="35"/>
    </row>
    <row r="194" spans="1:18" ht="24.95" customHeight="1" x14ac:dyDescent="0.25">
      <c r="A194" s="21"/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  <c r="N194" s="19"/>
      <c r="O194" s="20"/>
      <c r="P194" s="20"/>
      <c r="Q194" s="20"/>
      <c r="R194" s="35"/>
    </row>
    <row r="195" spans="1:18" ht="24.95" customHeight="1" x14ac:dyDescent="0.25">
      <c r="A195" s="21"/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  <c r="N195" s="19"/>
      <c r="O195" s="20"/>
      <c r="P195" s="20"/>
      <c r="Q195" s="20"/>
      <c r="R195" s="35"/>
    </row>
    <row r="196" spans="1:18" ht="24.95" customHeight="1" x14ac:dyDescent="0.25">
      <c r="A196" s="21"/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  <c r="N196" s="19"/>
      <c r="O196" s="20"/>
      <c r="P196" s="20"/>
      <c r="Q196" s="20"/>
      <c r="R196" s="35"/>
    </row>
    <row r="197" spans="1:18" ht="24.95" customHeight="1" x14ac:dyDescent="0.25">
      <c r="A197" s="21"/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  <c r="N197" s="19"/>
      <c r="O197" s="20"/>
      <c r="P197" s="20"/>
      <c r="Q197" s="20"/>
      <c r="R197" s="35"/>
    </row>
    <row r="198" spans="1:18" ht="24.95" customHeight="1" x14ac:dyDescent="0.25">
      <c r="A198" s="21"/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  <c r="N198" s="19"/>
      <c r="O198" s="20"/>
      <c r="P198" s="20"/>
      <c r="Q198" s="20"/>
      <c r="R198" s="35"/>
    </row>
    <row r="199" spans="1:18" ht="24.95" customHeight="1" x14ac:dyDescent="0.25">
      <c r="A199" s="21"/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35"/>
    </row>
    <row r="200" spans="1:18" ht="24.95" customHeight="1" x14ac:dyDescent="0.25">
      <c r="A200" s="21"/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35"/>
    </row>
    <row r="201" spans="1:18" ht="24.95" customHeight="1" x14ac:dyDescent="0.25">
      <c r="A201" s="21"/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35"/>
    </row>
    <row r="202" spans="1:18" ht="24.95" customHeight="1" x14ac:dyDescent="0.25">
      <c r="A202" s="21"/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35"/>
    </row>
    <row r="203" spans="1:18" ht="24.95" customHeight="1" x14ac:dyDescent="0.25">
      <c r="A203" s="21"/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35"/>
    </row>
    <row r="204" spans="1:18" ht="24.95" customHeight="1" x14ac:dyDescent="0.25">
      <c r="A204" s="21"/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35"/>
    </row>
    <row r="205" spans="1:18" ht="24.95" customHeight="1" x14ac:dyDescent="0.25">
      <c r="A205" s="21"/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35"/>
    </row>
    <row r="206" spans="1:18" ht="24.95" customHeight="1" x14ac:dyDescent="0.25">
      <c r="A206" s="21"/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  <c r="N206" s="19"/>
      <c r="O206" s="20"/>
      <c r="P206" s="20"/>
      <c r="Q206" s="20"/>
      <c r="R206" s="35"/>
    </row>
    <row r="207" spans="1:18" ht="24.95" customHeight="1" x14ac:dyDescent="0.25">
      <c r="A207" s="21"/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35"/>
    </row>
    <row r="208" spans="1:18" ht="24.95" customHeight="1" x14ac:dyDescent="0.25">
      <c r="A208" s="21"/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35"/>
    </row>
    <row r="209" spans="1:18" ht="24.95" customHeight="1" x14ac:dyDescent="0.25">
      <c r="A209" s="21"/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35"/>
    </row>
    <row r="210" spans="1:18" ht="24.95" customHeight="1" x14ac:dyDescent="0.25">
      <c r="A210" s="21"/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35"/>
    </row>
    <row r="211" spans="1:18" ht="24.95" customHeight="1" x14ac:dyDescent="0.25">
      <c r="A211" s="21"/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35"/>
    </row>
    <row r="212" spans="1:18" ht="24.95" customHeight="1" x14ac:dyDescent="0.25">
      <c r="A212" s="21"/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35"/>
    </row>
    <row r="213" spans="1:18" ht="24.95" customHeight="1" x14ac:dyDescent="0.25">
      <c r="A213" s="21"/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35"/>
    </row>
    <row r="214" spans="1:18" ht="28.5" customHeight="1" x14ac:dyDescent="0.25">
      <c r="A214" s="21"/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35"/>
    </row>
    <row r="215" spans="1:18" ht="24.95" customHeight="1" x14ac:dyDescent="0.25">
      <c r="A215" s="21"/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35"/>
    </row>
    <row r="216" spans="1:18" ht="24.95" customHeight="1" x14ac:dyDescent="0.25">
      <c r="A216" s="21"/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35"/>
    </row>
    <row r="217" spans="1:18" ht="24.95" customHeight="1" x14ac:dyDescent="0.25">
      <c r="A217" s="21"/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35"/>
    </row>
    <row r="218" spans="1:18" ht="24.95" customHeight="1" x14ac:dyDescent="0.25">
      <c r="A218" s="21"/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35"/>
    </row>
    <row r="219" spans="1:18" ht="24.95" customHeight="1" x14ac:dyDescent="0.25">
      <c r="A219" s="21"/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20"/>
    </row>
    <row r="220" spans="1:18" ht="24.95" customHeight="1" x14ac:dyDescent="0.25">
      <c r="A220" s="21"/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35"/>
    </row>
    <row r="221" spans="1:18" ht="24.95" customHeight="1" x14ac:dyDescent="0.25">
      <c r="A221" s="21"/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35"/>
    </row>
    <row r="222" spans="1:18" ht="24.95" customHeight="1" x14ac:dyDescent="0.25">
      <c r="A222" s="21"/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35"/>
    </row>
    <row r="223" spans="1:18" ht="24.95" customHeight="1" x14ac:dyDescent="0.25">
      <c r="A223" s="21"/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  <c r="N223" s="19"/>
      <c r="O223" s="20"/>
      <c r="P223" s="20"/>
      <c r="Q223" s="20"/>
      <c r="R223" s="35"/>
    </row>
    <row r="224" spans="1:18" ht="24.95" customHeight="1" x14ac:dyDescent="0.25">
      <c r="A224" s="21"/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  <c r="N224" s="19"/>
      <c r="O224" s="20"/>
      <c r="P224" s="20"/>
      <c r="Q224" s="20"/>
      <c r="R224" s="35"/>
    </row>
    <row r="225" spans="1:18" ht="24.95" customHeight="1" x14ac:dyDescent="0.25">
      <c r="A225" s="21"/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20"/>
      <c r="P225" s="20"/>
      <c r="Q225" s="20"/>
      <c r="R225" s="35"/>
    </row>
    <row r="226" spans="1:18" ht="24.95" customHeight="1" x14ac:dyDescent="0.25">
      <c r="A226" s="21"/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20"/>
      <c r="P226" s="20"/>
      <c r="Q226" s="20"/>
      <c r="R226" s="35"/>
    </row>
    <row r="227" spans="1:18" ht="24.95" customHeight="1" x14ac:dyDescent="0.25">
      <c r="A227" s="21"/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20"/>
      <c r="P227" s="20"/>
      <c r="Q227" s="20"/>
      <c r="R227" s="35"/>
    </row>
    <row r="228" spans="1:18" ht="24.95" customHeight="1" x14ac:dyDescent="0.25">
      <c r="A228" s="21"/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35"/>
    </row>
    <row r="229" spans="1:18" ht="24.95" customHeight="1" x14ac:dyDescent="0.25">
      <c r="A229" s="21"/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35"/>
    </row>
    <row r="230" spans="1:18" ht="24.95" customHeight="1" x14ac:dyDescent="0.25">
      <c r="A230" s="21"/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35"/>
    </row>
    <row r="231" spans="1:18" ht="24.95" customHeight="1" x14ac:dyDescent="0.25">
      <c r="A231" s="21"/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35"/>
    </row>
    <row r="232" spans="1:18" ht="24.95" customHeight="1" x14ac:dyDescent="0.25">
      <c r="A232" s="21"/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35"/>
    </row>
    <row r="233" spans="1:18" ht="24.95" customHeight="1" x14ac:dyDescent="0.25">
      <c r="A233" s="21"/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35"/>
    </row>
    <row r="234" spans="1:18" ht="24.95" customHeight="1" x14ac:dyDescent="0.25">
      <c r="A234" s="21"/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35"/>
    </row>
    <row r="235" spans="1:18" ht="24.95" customHeight="1" x14ac:dyDescent="0.25">
      <c r="A235" s="21"/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35"/>
    </row>
    <row r="236" spans="1:18" ht="24.95" customHeight="1" x14ac:dyDescent="0.25">
      <c r="A236" s="21"/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35"/>
    </row>
    <row r="237" spans="1:18" ht="24.95" customHeight="1" x14ac:dyDescent="0.25">
      <c r="A237" s="21"/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35"/>
    </row>
    <row r="238" spans="1:18" ht="24.95" customHeight="1" x14ac:dyDescent="0.25">
      <c r="A238" s="21"/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35"/>
    </row>
    <row r="239" spans="1:18" ht="24.95" customHeight="1" x14ac:dyDescent="0.25">
      <c r="A239" s="21"/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35"/>
    </row>
    <row r="240" spans="1:18" ht="24.95" customHeight="1" x14ac:dyDescent="0.25">
      <c r="A240" s="21"/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35"/>
    </row>
    <row r="241" spans="1:18" ht="24.95" customHeight="1" x14ac:dyDescent="0.25">
      <c r="A241" s="21"/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35"/>
    </row>
    <row r="242" spans="1:18" ht="24.95" customHeight="1" x14ac:dyDescent="0.25">
      <c r="A242" s="21"/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35"/>
    </row>
    <row r="243" spans="1:18" ht="24.95" customHeight="1" x14ac:dyDescent="0.25">
      <c r="A243" s="21"/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35"/>
    </row>
    <row r="244" spans="1:18" ht="24.95" customHeight="1" x14ac:dyDescent="0.25">
      <c r="A244" s="21"/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35"/>
    </row>
    <row r="245" spans="1:18" ht="24.95" customHeight="1" x14ac:dyDescent="0.25">
      <c r="A245" s="21"/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35"/>
    </row>
    <row r="246" spans="1:18" ht="24.95" customHeight="1" x14ac:dyDescent="0.25">
      <c r="A246" s="21"/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35"/>
    </row>
    <row r="247" spans="1:18" ht="24.95" customHeight="1" x14ac:dyDescent="0.25">
      <c r="A247" s="21"/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35"/>
    </row>
    <row r="248" spans="1:18" ht="24.95" customHeight="1" x14ac:dyDescent="0.25">
      <c r="A248" s="21"/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35"/>
    </row>
    <row r="249" spans="1:18" ht="24.95" customHeight="1" x14ac:dyDescent="0.25">
      <c r="A249" s="21"/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35"/>
    </row>
    <row r="250" spans="1:18" ht="24.95" customHeight="1" x14ac:dyDescent="0.25">
      <c r="A250" s="21"/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35"/>
    </row>
    <row r="251" spans="1:18" ht="24.95" customHeight="1" x14ac:dyDescent="0.25">
      <c r="A251" s="21"/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35"/>
    </row>
    <row r="252" spans="1:18" ht="24.95" customHeight="1" x14ac:dyDescent="0.25">
      <c r="A252" s="21"/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35"/>
    </row>
    <row r="253" spans="1:18" ht="24.95" customHeight="1" x14ac:dyDescent="0.25">
      <c r="A253" s="21"/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35"/>
    </row>
    <row r="254" spans="1:18" ht="24.95" customHeight="1" x14ac:dyDescent="0.25">
      <c r="A254" s="21"/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35"/>
    </row>
    <row r="255" spans="1:18" ht="24.95" customHeight="1" x14ac:dyDescent="0.25">
      <c r="A255" s="21"/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35"/>
    </row>
    <row r="256" spans="1:18" ht="24.95" customHeight="1" x14ac:dyDescent="0.25">
      <c r="A256" s="21"/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35"/>
    </row>
    <row r="257" spans="1:18" ht="24.95" customHeight="1" x14ac:dyDescent="0.25">
      <c r="A257" s="21"/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35"/>
    </row>
    <row r="258" spans="1:18" ht="24.95" customHeight="1" x14ac:dyDescent="0.25">
      <c r="A258" s="21"/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35"/>
    </row>
    <row r="259" spans="1:18" ht="24.95" customHeight="1" x14ac:dyDescent="0.25">
      <c r="A259" s="21"/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35"/>
    </row>
    <row r="260" spans="1:18" ht="24.95" customHeight="1" x14ac:dyDescent="0.25">
      <c r="A260" s="21"/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20"/>
    </row>
    <row r="261" spans="1:18" ht="24.95" customHeight="1" x14ac:dyDescent="0.25">
      <c r="A261" s="21"/>
      <c r="B261" s="18"/>
      <c r="C261" s="41"/>
      <c r="D261" s="42"/>
      <c r="E261" s="43"/>
      <c r="F261" s="42"/>
      <c r="G261" s="42"/>
      <c r="H261" s="42"/>
      <c r="I261" s="42"/>
      <c r="J261" s="42"/>
      <c r="K261" s="44"/>
      <c r="L261" s="42"/>
      <c r="M261" s="42"/>
      <c r="N261" s="43"/>
      <c r="O261" s="45"/>
      <c r="P261" s="45"/>
      <c r="Q261" s="45"/>
      <c r="R261" s="45"/>
    </row>
    <row r="262" spans="1:18" ht="24.95" customHeight="1" x14ac:dyDescent="0.25">
      <c r="A262" s="21"/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  <c r="N262" s="19"/>
      <c r="O262" s="20"/>
      <c r="P262" s="20"/>
      <c r="Q262" s="20"/>
      <c r="R262" s="20"/>
    </row>
    <row r="263" spans="1:18" ht="24.95" customHeight="1" x14ac:dyDescent="0.25">
      <c r="A263" s="21"/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  <c r="N263" s="19"/>
      <c r="O263" s="20"/>
      <c r="P263" s="20"/>
      <c r="Q263" s="20"/>
      <c r="R263" s="20"/>
    </row>
    <row r="264" spans="1:18" ht="24.95" customHeight="1" x14ac:dyDescent="0.25">
      <c r="A264" s="21"/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  <c r="N264" s="19"/>
      <c r="O264" s="20"/>
      <c r="P264" s="20"/>
      <c r="Q264" s="20"/>
      <c r="R264" s="20"/>
    </row>
    <row r="265" spans="1:18" ht="24.95" customHeight="1" x14ac:dyDescent="0.25">
      <c r="A265" s="21"/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  <c r="N265" s="19"/>
      <c r="O265" s="20"/>
      <c r="P265" s="20"/>
      <c r="Q265" s="20"/>
      <c r="R265" s="20"/>
    </row>
    <row r="266" spans="1:18" ht="24.95" customHeight="1" x14ac:dyDescent="0.25">
      <c r="A266" s="21"/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  <c r="N266" s="19"/>
      <c r="O266" s="20"/>
      <c r="P266" s="20"/>
      <c r="Q266" s="20"/>
      <c r="R266" s="20"/>
    </row>
    <row r="267" spans="1:18" ht="24.95" customHeight="1" x14ac:dyDescent="0.25">
      <c r="A267" s="21"/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20"/>
    </row>
    <row r="268" spans="1:18" ht="24.95" customHeight="1" x14ac:dyDescent="0.25">
      <c r="A268" s="21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20"/>
    </row>
    <row r="269" spans="1:18" ht="24.95" customHeight="1" x14ac:dyDescent="0.25">
      <c r="A269" s="21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20"/>
    </row>
    <row r="270" spans="1:18" ht="24.95" customHeight="1" x14ac:dyDescent="0.25">
      <c r="A270" s="21"/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20"/>
    </row>
    <row r="271" spans="1:18" ht="24.95" customHeight="1" x14ac:dyDescent="0.25">
      <c r="A271" s="21"/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20"/>
    </row>
    <row r="272" spans="1:18" ht="24.95" customHeight="1" x14ac:dyDescent="0.25">
      <c r="A272" s="21"/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20"/>
    </row>
    <row r="273" spans="1:18" ht="24.95" customHeight="1" x14ac:dyDescent="0.25">
      <c r="A273" s="21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20"/>
    </row>
    <row r="274" spans="1:18" ht="24.95" customHeight="1" x14ac:dyDescent="0.25">
      <c r="A274" s="21"/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20"/>
    </row>
    <row r="275" spans="1:18" ht="24.95" customHeight="1" x14ac:dyDescent="0.25">
      <c r="A275" s="21"/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20"/>
    </row>
    <row r="276" spans="1:18" ht="24.95" customHeight="1" x14ac:dyDescent="0.25">
      <c r="A276" s="21"/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20"/>
    </row>
    <row r="277" spans="1:18" ht="24.95" customHeight="1" x14ac:dyDescent="0.25">
      <c r="A277" s="21"/>
      <c r="B277" s="17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20"/>
    </row>
    <row r="278" spans="1:18" ht="24.95" customHeight="1" x14ac:dyDescent="0.25">
      <c r="A278" s="21"/>
      <c r="B278" s="17"/>
      <c r="C278" s="18"/>
      <c r="D278" s="8"/>
      <c r="E278" s="19"/>
      <c r="F278" s="27"/>
      <c r="G278" s="27"/>
      <c r="H278" s="8"/>
      <c r="I278" s="8"/>
      <c r="J278" s="8"/>
      <c r="K278" s="9"/>
      <c r="L278" s="8"/>
      <c r="M278" s="8"/>
      <c r="N278" s="28"/>
      <c r="O278" s="8"/>
      <c r="P278" s="8"/>
      <c r="Q278" s="8"/>
      <c r="R278" s="8"/>
    </row>
    <row r="279" spans="1:18" ht="24.95" customHeight="1" x14ac:dyDescent="0.25">
      <c r="A279" s="21"/>
      <c r="B279" s="17"/>
      <c r="C279" s="22"/>
      <c r="D279" s="23"/>
      <c r="E279" s="26"/>
      <c r="F279" s="23"/>
      <c r="G279" s="23"/>
      <c r="H279" s="23"/>
      <c r="I279" s="23"/>
      <c r="J279" s="23"/>
      <c r="K279" s="24"/>
      <c r="L279" s="23"/>
      <c r="M279" s="23"/>
      <c r="N279" s="26"/>
      <c r="O279" s="23"/>
      <c r="P279" s="23"/>
      <c r="Q279" s="23"/>
      <c r="R279" s="23"/>
    </row>
    <row r="280" spans="1:18" ht="24.95" customHeight="1" x14ac:dyDescent="0.25">
      <c r="A280" s="21"/>
      <c r="B280" s="17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8"/>
      <c r="P280" s="8"/>
      <c r="Q280" s="8"/>
      <c r="R280" s="8"/>
    </row>
    <row r="281" spans="1:18" ht="24.95" customHeight="1" x14ac:dyDescent="0.25">
      <c r="A281" s="21"/>
      <c r="B281" s="17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8"/>
      <c r="P281" s="8"/>
      <c r="Q281" s="8"/>
      <c r="R281" s="8"/>
    </row>
    <row r="282" spans="1:18" ht="24.95" customHeight="1" x14ac:dyDescent="0.25">
      <c r="B282" s="17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8"/>
      <c r="P282" s="8"/>
      <c r="Q282" s="8"/>
      <c r="R282" s="8"/>
    </row>
    <row r="283" spans="1:18" ht="24.95" customHeight="1" x14ac:dyDescent="0.25">
      <c r="B283" s="17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20"/>
    </row>
    <row r="284" spans="1:18" ht="24.95" customHeight="1" x14ac:dyDescent="0.25">
      <c r="B284" s="17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1:18" ht="24.95" customHeight="1" x14ac:dyDescent="0.25">
      <c r="B285" s="17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1:18" ht="24.95" customHeight="1" x14ac:dyDescent="0.25">
      <c r="B286" s="17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1:18" ht="24.95" customHeight="1" x14ac:dyDescent="0.25">
      <c r="B287" s="17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20"/>
    </row>
    <row r="288" spans="1:18" ht="24.95" customHeight="1" x14ac:dyDescent="0.25">
      <c r="B288" s="17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20"/>
    </row>
    <row r="289" spans="2:18" ht="24.95" customHeight="1" x14ac:dyDescent="0.25">
      <c r="B289" s="17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20"/>
    </row>
    <row r="290" spans="2:18" ht="24.95" customHeight="1" x14ac:dyDescent="0.25">
      <c r="B290" s="17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2:18" ht="24.95" customHeight="1" x14ac:dyDescent="0.25">
      <c r="B291" s="17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2:18" ht="24.95" customHeight="1" x14ac:dyDescent="0.25">
      <c r="B292" s="17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20"/>
    </row>
    <row r="293" spans="2:18" ht="24.95" customHeight="1" x14ac:dyDescent="0.25">
      <c r="B293" s="17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20"/>
    </row>
    <row r="294" spans="2:18" ht="24.95" customHeight="1" x14ac:dyDescent="0.25">
      <c r="B294" s="17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20"/>
    </row>
    <row r="295" spans="2:18" ht="24.95" customHeight="1" x14ac:dyDescent="0.25">
      <c r="B295" s="17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20"/>
    </row>
    <row r="296" spans="2:18" ht="24.95" customHeight="1" x14ac:dyDescent="0.25">
      <c r="B296" s="17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20"/>
    </row>
    <row r="297" spans="2:18" ht="24.95" customHeight="1" x14ac:dyDescent="0.25">
      <c r="B297" s="17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20"/>
    </row>
    <row r="298" spans="2:18" ht="24.95" customHeight="1" x14ac:dyDescent="0.25">
      <c r="B298" s="17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20"/>
    </row>
    <row r="299" spans="2:18" ht="24.95" customHeight="1" x14ac:dyDescent="0.25">
      <c r="B299" s="17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20"/>
    </row>
    <row r="300" spans="2:18" ht="24.95" customHeight="1" x14ac:dyDescent="0.25">
      <c r="B300" s="17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20"/>
    </row>
    <row r="301" spans="2:18" ht="24.95" customHeight="1" x14ac:dyDescent="0.25">
      <c r="B301" s="17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20"/>
    </row>
    <row r="302" spans="2:18" ht="24.95" customHeight="1" x14ac:dyDescent="0.25">
      <c r="B302" s="17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20"/>
    </row>
    <row r="303" spans="2:18" ht="24.95" customHeight="1" x14ac:dyDescent="0.25">
      <c r="B303" s="17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2:18" ht="24.95" customHeight="1" x14ac:dyDescent="0.25">
      <c r="B304" s="17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20"/>
    </row>
    <row r="305" spans="2:18" ht="15" customHeight="1" x14ac:dyDescent="0.25">
      <c r="B305" s="17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2:18" x14ac:dyDescent="0.25">
      <c r="B306" s="17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2:18" x14ac:dyDescent="0.25">
      <c r="B307" s="17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2:18" x14ac:dyDescent="0.25">
      <c r="B308" s="17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2:18" x14ac:dyDescent="0.25">
      <c r="B309" s="17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2:18" x14ac:dyDescent="0.25">
      <c r="B310" s="17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2:18" x14ac:dyDescent="0.25">
      <c r="B311" s="17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2:18" x14ac:dyDescent="0.25">
      <c r="B312" s="17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2:18" x14ac:dyDescent="0.25">
      <c r="B313" s="17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2:18" x14ac:dyDescent="0.25">
      <c r="B314" s="17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2:18" x14ac:dyDescent="0.25">
      <c r="B315" s="17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2:18" x14ac:dyDescent="0.25">
      <c r="B316" s="17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2:18" x14ac:dyDescent="0.25">
      <c r="B317" s="17"/>
      <c r="C317" s="18"/>
      <c r="D317" s="8"/>
      <c r="E317" s="19"/>
      <c r="F317" s="8"/>
      <c r="G317" s="8"/>
      <c r="H317" s="8"/>
      <c r="I317" s="8"/>
      <c r="J317" s="8"/>
      <c r="K317" s="29"/>
      <c r="L317" s="8"/>
      <c r="M317" s="8"/>
      <c r="N317" s="19"/>
      <c r="O317" s="20"/>
      <c r="P317" s="20"/>
      <c r="Q317" s="20"/>
      <c r="R317" s="20"/>
    </row>
    <row r="318" spans="2:18" x14ac:dyDescent="0.25">
      <c r="B318" s="17"/>
      <c r="C318" s="18"/>
      <c r="D318" s="8"/>
      <c r="E318" s="19"/>
      <c r="F318" s="8"/>
      <c r="G318" s="8"/>
      <c r="H318" s="8"/>
      <c r="I318" s="8"/>
      <c r="J318" s="8"/>
      <c r="K318" s="29"/>
      <c r="L318" s="8"/>
      <c r="M318" s="8"/>
      <c r="N318" s="19"/>
      <c r="O318" s="20"/>
      <c r="P318" s="20"/>
      <c r="Q318" s="20"/>
      <c r="R318" s="20"/>
    </row>
    <row r="319" spans="2:18" x14ac:dyDescent="0.25">
      <c r="B319" s="17"/>
      <c r="C319" s="18"/>
      <c r="D319" s="8"/>
      <c r="E319" s="19"/>
      <c r="F319" s="8"/>
      <c r="G319" s="8"/>
      <c r="H319" s="8"/>
      <c r="I319" s="8"/>
      <c r="J319" s="8"/>
      <c r="K319" s="29"/>
      <c r="L319" s="8"/>
      <c r="M319" s="8"/>
      <c r="N319" s="19"/>
      <c r="O319" s="20"/>
      <c r="P319" s="20"/>
      <c r="Q319" s="20"/>
      <c r="R319" s="20"/>
    </row>
    <row r="320" spans="2:18" x14ac:dyDescent="0.25">
      <c r="B320" s="17"/>
      <c r="C320" s="18"/>
      <c r="D320" s="8"/>
      <c r="E320" s="19"/>
      <c r="F320" s="8"/>
      <c r="G320" s="8"/>
      <c r="H320" s="8"/>
      <c r="I320" s="8"/>
      <c r="J320" s="8"/>
      <c r="K320" s="29"/>
      <c r="L320" s="8"/>
      <c r="M320" s="8"/>
      <c r="N320" s="19"/>
      <c r="O320" s="20"/>
      <c r="P320" s="20"/>
      <c r="Q320" s="20"/>
      <c r="R320" s="20"/>
    </row>
    <row r="321" spans="2:18" x14ac:dyDescent="0.25">
      <c r="B321" s="17"/>
      <c r="C321" s="18"/>
      <c r="D321" s="8"/>
      <c r="E321" s="19"/>
      <c r="F321" s="8"/>
      <c r="G321" s="8"/>
      <c r="H321" s="8"/>
      <c r="I321" s="8"/>
      <c r="J321" s="8"/>
      <c r="K321" s="29"/>
      <c r="L321" s="8"/>
      <c r="M321" s="8"/>
      <c r="N321" s="19"/>
      <c r="O321" s="20"/>
      <c r="P321" s="20"/>
      <c r="Q321" s="20"/>
      <c r="R321" s="20"/>
    </row>
    <row r="322" spans="2:18" x14ac:dyDescent="0.25">
      <c r="B322" s="17"/>
      <c r="C322" s="18"/>
      <c r="D322" s="8"/>
      <c r="E322" s="19"/>
      <c r="F322" s="8"/>
      <c r="G322" s="8"/>
      <c r="H322" s="8"/>
      <c r="I322" s="8"/>
      <c r="J322" s="8"/>
      <c r="K322" s="29"/>
      <c r="L322" s="8"/>
      <c r="M322" s="8"/>
      <c r="N322" s="19"/>
      <c r="O322" s="20"/>
      <c r="P322" s="20"/>
      <c r="Q322" s="20"/>
      <c r="R322" s="20"/>
    </row>
    <row r="323" spans="2:18" x14ac:dyDescent="0.25">
      <c r="B323" s="17"/>
      <c r="C323" s="18"/>
      <c r="D323" s="8"/>
      <c r="E323" s="19"/>
      <c r="F323" s="8"/>
      <c r="G323" s="8"/>
      <c r="H323" s="8"/>
      <c r="I323" s="8"/>
      <c r="J323" s="8"/>
      <c r="K323" s="29"/>
      <c r="L323" s="8"/>
      <c r="M323" s="8"/>
      <c r="N323" s="19"/>
      <c r="O323" s="20"/>
      <c r="P323" s="20"/>
      <c r="Q323" s="20"/>
      <c r="R323" s="20"/>
    </row>
    <row r="324" spans="2:18" x14ac:dyDescent="0.25">
      <c r="B324" s="17"/>
      <c r="C324" s="18"/>
      <c r="D324" s="8"/>
      <c r="E324" s="19"/>
      <c r="F324" s="8"/>
      <c r="G324" s="8"/>
      <c r="H324" s="8"/>
      <c r="I324" s="8"/>
      <c r="J324" s="8"/>
      <c r="K324" s="29"/>
      <c r="L324" s="8"/>
      <c r="M324" s="8"/>
      <c r="N324" s="19"/>
      <c r="O324" s="20"/>
      <c r="P324" s="20"/>
      <c r="Q324" s="20"/>
      <c r="R324" s="20"/>
    </row>
    <row r="325" spans="2:18" x14ac:dyDescent="0.25">
      <c r="B325" s="17"/>
      <c r="C325" s="18"/>
      <c r="D325" s="8"/>
      <c r="E325" s="19"/>
      <c r="F325" s="8"/>
      <c r="G325" s="8"/>
      <c r="H325" s="8"/>
      <c r="I325" s="8"/>
      <c r="J325" s="8"/>
      <c r="K325" s="29"/>
      <c r="L325" s="8"/>
      <c r="M325" s="8"/>
      <c r="N325" s="19"/>
      <c r="O325" s="20"/>
      <c r="P325" s="20"/>
      <c r="Q325" s="20"/>
      <c r="R325" s="20"/>
    </row>
    <row r="326" spans="2:18" x14ac:dyDescent="0.25">
      <c r="B326" s="17"/>
      <c r="C326" s="18"/>
      <c r="D326" s="8"/>
      <c r="E326" s="19"/>
      <c r="F326" s="8"/>
      <c r="G326" s="8"/>
      <c r="H326" s="8"/>
      <c r="I326" s="8"/>
      <c r="J326" s="8"/>
      <c r="K326" s="29"/>
      <c r="L326" s="8"/>
      <c r="M326" s="8"/>
      <c r="N326" s="19"/>
      <c r="O326" s="20"/>
      <c r="P326" s="20"/>
      <c r="Q326" s="20"/>
      <c r="R326" s="20"/>
    </row>
    <row r="327" spans="2:18" x14ac:dyDescent="0.25">
      <c r="B327" s="17"/>
      <c r="C327" s="18"/>
      <c r="D327" s="8"/>
      <c r="E327" s="19"/>
      <c r="F327" s="8"/>
      <c r="G327" s="8"/>
      <c r="H327" s="8"/>
      <c r="I327" s="8"/>
      <c r="J327" s="8"/>
      <c r="K327" s="29"/>
      <c r="L327" s="8"/>
      <c r="M327" s="8"/>
      <c r="N327" s="19"/>
      <c r="O327" s="20"/>
      <c r="P327" s="20"/>
      <c r="Q327" s="20"/>
      <c r="R327" s="20"/>
    </row>
    <row r="328" spans="2:18" x14ac:dyDescent="0.25">
      <c r="B328" s="17"/>
      <c r="C328" s="18"/>
      <c r="D328" s="8"/>
      <c r="E328" s="19"/>
      <c r="F328" s="8"/>
      <c r="G328" s="8"/>
      <c r="H328" s="8"/>
      <c r="I328" s="8"/>
      <c r="J328" s="8"/>
      <c r="K328" s="29"/>
      <c r="L328" s="8"/>
      <c r="M328" s="8"/>
      <c r="N328" s="19"/>
      <c r="O328" s="20"/>
      <c r="P328" s="20"/>
      <c r="Q328" s="20"/>
      <c r="R328" s="20"/>
    </row>
    <row r="329" spans="2:18" x14ac:dyDescent="0.25">
      <c r="B329" s="17"/>
      <c r="C329" s="18"/>
      <c r="D329" s="8"/>
      <c r="E329" s="19"/>
      <c r="F329" s="8"/>
      <c r="G329" s="8"/>
      <c r="H329" s="8"/>
      <c r="I329" s="8"/>
      <c r="J329" s="8"/>
      <c r="K329" s="29"/>
      <c r="L329" s="8"/>
      <c r="M329" s="8"/>
      <c r="N329" s="19"/>
      <c r="O329" s="20"/>
      <c r="P329" s="20"/>
      <c r="Q329" s="20"/>
      <c r="R329" s="20"/>
    </row>
    <row r="330" spans="2:18" x14ac:dyDescent="0.25">
      <c r="B330" s="17"/>
      <c r="C330" s="18"/>
      <c r="D330" s="8"/>
      <c r="E330" s="19"/>
      <c r="F330" s="8"/>
      <c r="G330" s="8"/>
      <c r="H330" s="8"/>
      <c r="I330" s="8"/>
      <c r="J330" s="8"/>
      <c r="K330" s="29"/>
      <c r="L330" s="8"/>
      <c r="M330" s="8"/>
      <c r="N330" s="19"/>
      <c r="O330" s="20"/>
      <c r="P330" s="20"/>
      <c r="Q330" s="20"/>
      <c r="R330" s="20"/>
    </row>
    <row r="331" spans="2:18" x14ac:dyDescent="0.25">
      <c r="B331" s="17"/>
      <c r="C331" s="18"/>
      <c r="D331" s="8"/>
      <c r="E331" s="19"/>
      <c r="F331" s="8"/>
      <c r="G331" s="8"/>
      <c r="H331" s="8"/>
      <c r="I331" s="8"/>
      <c r="J331" s="8"/>
      <c r="K331" s="29"/>
      <c r="L331" s="8"/>
      <c r="M331" s="8"/>
      <c r="N331" s="19"/>
      <c r="O331" s="20"/>
      <c r="P331" s="20"/>
      <c r="Q331" s="20"/>
      <c r="R331" s="20"/>
    </row>
    <row r="332" spans="2:18" x14ac:dyDescent="0.25">
      <c r="B332" s="17"/>
      <c r="C332" s="18"/>
      <c r="D332" s="8"/>
      <c r="E332" s="19"/>
      <c r="F332" s="8"/>
      <c r="G332" s="8"/>
      <c r="H332" s="8"/>
      <c r="I332" s="8"/>
      <c r="J332" s="8"/>
      <c r="K332" s="29"/>
      <c r="L332" s="8"/>
      <c r="M332" s="8"/>
      <c r="N332" s="19"/>
      <c r="O332" s="20"/>
      <c r="P332" s="20"/>
      <c r="Q332" s="20"/>
      <c r="R332" s="20"/>
    </row>
    <row r="333" spans="2:18" x14ac:dyDescent="0.25">
      <c r="B333" s="17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2:18" x14ac:dyDescent="0.25">
      <c r="B334" s="17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2:18" x14ac:dyDescent="0.25">
      <c r="B335" s="17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2:18" x14ac:dyDescent="0.25">
      <c r="B336" s="17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x14ac:dyDescent="0.25">
      <c r="B337" s="17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x14ac:dyDescent="0.25">
      <c r="B338" s="17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x14ac:dyDescent="0.25">
      <c r="B339" s="17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x14ac:dyDescent="0.25">
      <c r="B340" s="17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x14ac:dyDescent="0.25">
      <c r="B341" s="17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x14ac:dyDescent="0.25">
      <c r="B342" s="17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x14ac:dyDescent="0.25">
      <c r="B343" s="17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x14ac:dyDescent="0.25">
      <c r="B344" s="17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x14ac:dyDescent="0.25">
      <c r="B345" s="17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x14ac:dyDescent="0.25">
      <c r="B346" s="17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x14ac:dyDescent="0.25">
      <c r="B347" s="17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x14ac:dyDescent="0.25">
      <c r="B348" s="17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7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7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7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7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7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7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7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7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7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7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7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7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x14ac:dyDescent="0.25">
      <c r="B361" s="17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x14ac:dyDescent="0.25">
      <c r="B362" s="17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x14ac:dyDescent="0.25">
      <c r="B363" s="17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x14ac:dyDescent="0.25">
      <c r="B364" s="17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x14ac:dyDescent="0.25">
      <c r="B365" s="17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x14ac:dyDescent="0.25">
      <c r="B366" s="17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x14ac:dyDescent="0.25">
      <c r="B367" s="17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x14ac:dyDescent="0.25">
      <c r="B368" s="17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x14ac:dyDescent="0.25">
      <c r="B369" s="17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x14ac:dyDescent="0.25">
      <c r="B370" s="17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7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7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7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7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7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7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7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7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7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7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7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7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7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7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7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7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7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7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7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7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7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7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7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7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7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7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7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7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7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7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7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7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7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7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7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7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7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7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7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7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7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36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30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30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30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30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30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30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30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30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30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30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30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30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30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30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30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30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30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30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30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30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30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30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30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30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30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30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30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30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30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30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30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30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30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30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30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30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30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30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30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30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30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25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8"/>
      <c r="P775" s="8"/>
      <c r="Q775" s="8"/>
      <c r="R775" s="8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30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30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30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30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30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30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30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30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30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30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30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30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30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30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30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30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K1203"/>
    </row>
    <row r="1204" spans="2:18" x14ac:dyDescent="0.25">
      <c r="K1204"/>
    </row>
    <row r="1205" spans="2:18" x14ac:dyDescent="0.25">
      <c r="K1205"/>
    </row>
    <row r="1206" spans="2:18" x14ac:dyDescent="0.25">
      <c r="K1206"/>
    </row>
    <row r="1207" spans="2:18" x14ac:dyDescent="0.25">
      <c r="K1207"/>
    </row>
    <row r="1208" spans="2:18" x14ac:dyDescent="0.25">
      <c r="K1208"/>
    </row>
    <row r="1209" spans="2:18" x14ac:dyDescent="0.25">
      <c r="K1209"/>
    </row>
    <row r="1210" spans="2:18" x14ac:dyDescent="0.25">
      <c r="K1210"/>
    </row>
    <row r="1211" spans="2:18" x14ac:dyDescent="0.25">
      <c r="K1211"/>
    </row>
    <row r="1212" spans="2:18" x14ac:dyDescent="0.25">
      <c r="K1212"/>
    </row>
    <row r="1213" spans="2:18" x14ac:dyDescent="0.25">
      <c r="K1213"/>
    </row>
    <row r="1214" spans="2:18" x14ac:dyDescent="0.25">
      <c r="K1214"/>
    </row>
    <row r="1215" spans="2:18" x14ac:dyDescent="0.25">
      <c r="K1215"/>
    </row>
    <row r="1216" spans="2:18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188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360">
    <cfRule type="containsText" dxfId="5" priority="219" operator="containsText" text="poza obszarami">
      <formula>NOT(ISERROR(SEARCH("poza obszarami",H360)))</formula>
    </cfRule>
    <cfRule type="containsText" dxfId="4" priority="220" operator="containsText" text="III">
      <formula>NOT(ISERROR(SEARCH("III",H360)))</formula>
    </cfRule>
    <cfRule type="containsText" dxfId="3" priority="221" operator="containsText" text="II">
      <formula>NOT(ISERROR(SEARCH("II",H360)))</formula>
    </cfRule>
    <cfRule type="containsText" dxfId="2" priority="222" operator="containsText" text="III">
      <formula>NOT(ISERROR(SEARCH("III",H360)))</formula>
    </cfRule>
    <cfRule type="cellIs" dxfId="1" priority="223" operator="equal">
      <formula>"II"</formula>
    </cfRule>
    <cfRule type="containsText" dxfId="0" priority="224" operator="containsText" text="I">
      <formula>NOT(ISERROR(SEARCH("I",H360)))</formula>
    </cfRule>
  </conditionalFormatting>
  <dataValidations xWindow="506" yWindow="616" count="8">
    <dataValidation allowBlank="1" showErrorMessage="1" prompt="Wpisz nazwę gminy" sqref="F260:F316" xr:uid="{00000000-0002-0000-0000-000000000000}"/>
    <dataValidation allowBlank="1" showErrorMessage="1" prompt="Wpisz nazwę miejscowości lub nr obwodu łowieckiego" sqref="G260:G316" xr:uid="{00000000-0002-0000-0000-000001000000}"/>
    <dataValidation allowBlank="1" showErrorMessage="1" prompt="Wprowadź opis dzików (płeć, wiek w miesiącach, waga)" sqref="N260:N316" xr:uid="{00000000-0002-0000-0000-000002000000}"/>
    <dataValidation allowBlank="1" showErrorMessage="1" prompt="Wprowadź nr przypadku" sqref="C260:C316" xr:uid="{00000000-0002-0000-0000-000004000000}"/>
    <dataValidation type="whole" operator="greaterThan" allowBlank="1" showErrorMessage="1" prompt="Wprowadź liczbę dzików" sqref="L137:L140 L142:L1198 L7:L133" xr:uid="{00000000-0002-0000-0000-000005000000}">
      <formula1>0</formula1>
    </dataValidation>
    <dataValidation type="whole" operator="greaterThanOrEqual" allowBlank="1" showErrorMessage="1" prompt="Wprowadź liczbę sztuk dzików w danym stopniu rozkładu" sqref="O278:Q1198 Q260:Q277 O260:O277 O137:R140 R142:R1198 O142:Q259 O7:R133" xr:uid="{00000000-0002-0000-0000-000006000000}">
      <formula1>0</formula1>
    </dataValidation>
    <dataValidation type="whole" operator="greaterThan" allowBlank="1" showErrorMessage="1" prompt="Wprowadź nr przypadku" sqref="B7:B1198" xr:uid="{00000000-0002-0000-0000-000008000000}">
      <formula1>0</formula1>
    </dataValidation>
    <dataValidation type="date" operator="greaterThanOrEqual" allowBlank="1" showErrorMessage="1" sqref="K137:K140 K7:K39 K41:K133 K142:K119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D137:D140 D142:D259 D7:D133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E137:E140 E142:E259 E7:E133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M137:M140 M142:M259 M7:M133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M260:M1198 H260:H1198 D260:E1198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H7:H259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2025-11-21T06:57:50Z</dcterms:modified>
</cp:coreProperties>
</file>