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291-3350\"/>
    </mc:Choice>
  </mc:AlternateContent>
  <xr:revisionPtr revIDLastSave="0" documentId="13_ncr:1_{8C6C4386-0F79-4F9F-8BBB-51F48E893F1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<sst xmlns="http://schemas.openxmlformats.org/spreadsheetml/2006/main" count="1376" uniqueCount="1081">
  <si>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</si>
  <si>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</si>
  <si>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</si>
  <si>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</si>
  <si>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</si>
  <si>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</si>
  <si>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</si>
  <si>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</si>
  <si>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</si>
  <si>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</si>
  <si>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</si>
  <si>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</si>
  <si>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</si>
  <si>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</si>
  <si>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</si>
  <si>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</si>
  <si>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</si>
  <si>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</si>
  <si>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</si>
  <si>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</si>
  <si>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</si>
  <si>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</si>
  <si>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</si>
  <si>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</si>
  <si>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</si>
  <si>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</si>
  <si>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</si>
  <si>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</si>
  <si>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</si>
  <si>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</si>
  <si>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</si>
  <si>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</si>
  <si>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</si>
  <si>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</si>
  <si>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</si>
  <si>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</si>
  <si>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</si>
  <si>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</si>
  <si>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</si>
  <si>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</si>
  <si>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</si>
  <si>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</si>
  <si>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</si>
  <si>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</si>
  <si>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</si>
  <si>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</si>
  <si>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</si>
  <si>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</si>
  <si>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</si>
  <si>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</si>
  <si>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</si>
  <si>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</si>
  <si>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</si>
  <si>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</si>
  <si>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</si>
  <si>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</si>
  <si>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</si>
  <si>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</si>
  <si>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</si>
  <si>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</si>
  <si>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</si>
  <si>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</si>
  <si>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</si>
  <si>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</si>
  <si>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</si>
  <si>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</si>
  <si>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</si>
  <si>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</si>
  <si>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</si>
  <si>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</si>
  <si>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</si>
  <si>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</si>
  <si>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</si>
  <si>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</si>
  <si>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</si>
  <si>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</si>
  <si>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</si>
  <si>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</si>
  <si>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</si>
  <si>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</si>
  <si>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</si>
  <si>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</si>
  <si>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</si>
  <si>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</si>
  <si>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</si>
  <si>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</si>
  <si>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</si>
  <si>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</si>
  <si>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</si>
  <si>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</si>
  <si>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</si>
  <si>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</si>
  <si>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</si>
  <si>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</si>
  <si>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</si>
  <si>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</si>
  <si>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</si>
  <si>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</si>
  <si>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</si>
  <si>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</si>
  <si>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</si>
  <si>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</si>
  <si>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</si>
  <si>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</si>
  <si>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</si>
  <si>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</si>
  <si>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</si>
  <si>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</si>
  <si>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</si>
  <si>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</si>
  <si>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</si>
  <si>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</si>
  <si>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</si>
  <si>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</si>
  <si>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</si>
  <si>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</si>
  <si>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</si>
  <si>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</si>
  <si>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</si>
  <si>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</si>
  <si>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</si>
  <si>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</si>
  <si>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</si>
  <si>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</si>
  <si>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</si>
  <si>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</si>
  <si>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</si>
  <si>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</si>
  <si>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</si>
  <si>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</si>
  <si>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</si>
  <si>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</si>
  <si>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</si>
  <si>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</si>
  <si>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</si>
  <si>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</si>
  <si>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</si>
  <si>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</si>
  <si>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</si>
  <si>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</si>
  <si>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</si>
  <si>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</si>
  <si>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</si>
  <si>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</si>
  <si>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</si>
  <si>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</si>
  <si>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</si>
  <si>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</si>
  <si>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</si>
  <si>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</si>
  <si>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</si>
  <si>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</si>
  <si>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</si>
  <si>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</si>
  <si>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</si>
  <si>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</si>
  <si>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</si>
  <si>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</si>
  <si>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</si>
  <si>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</si>
  <si>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</si>
  <si>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</si>
  <si>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</si>
  <si>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</si>
  <si>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</si>
  <si>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</si>
  <si>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</si>
  <si>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</si>
  <si>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</si>
  <si>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</si>
  <si>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</si>
  <si>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</si>
  <si>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</si>
  <si>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</si>
  <si>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</si>
  <si>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</si>
  <si>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</si>
  <si>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</si>
  <si>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</si>
  <si>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</si>
  <si>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</si>
  <si>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</si>
  <si>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</si>
  <si>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</si>
  <si>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</si>
  <si>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</si>
  <si>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</si>
  <si>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</si>
  <si>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</si>
  <si>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</si>
  <si>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</si>
  <si>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</si>
  <si>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</si>
  <si>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</si>
  <si>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</si>
  <si>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</si>
  <si>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</si>
  <si>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</si>
  <si>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</si>
  <si>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</si>
  <si>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</si>
  <si>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</si>
  <si>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</si>
  <si>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</si>
  <si>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</si>
  <si>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</si>
  <si>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</si>
  <si>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</si>
  <si>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</si>
  <si>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</si>
  <si>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</si>
  <si>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</si>
  <si>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</si>
  <si>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</si>
  <si>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</si>
  <si>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</si>
  <si>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</si>
  <si>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</si>
  <si>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</si>
  <si>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</si>
  <si>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</si>
  <si>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</si>
  <si>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</si>
  <si>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</si>
  <si>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</si>
  <si>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</si>
  <si>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</si>
  <si>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</si>
  <si>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</si>
  <si>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</si>
  <si>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</si>
  <si>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</si>
  <si>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</si>
  <si>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</si>
  <si>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</si>
  <si>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</si>
  <si>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</si>
  <si>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</si>
  <si>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</si>
  <si>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</si>
  <si>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</si>
  <si>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</si>
  <si>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</si>
  <si>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</si>
  <si>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</si>
  <si>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</si>
  <si>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</si>
  <si>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</si>
  <si>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</si>
  <si>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</si>
  <si>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</si>
  <si>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</si>
  <si>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</si>
  <si>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</si>
  <si>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</si>
  <si>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</si>
  <si>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</si>
  <si>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</si>
  <si>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</si>
  <si>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</si>
  <si>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</si>
  <si>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</si>
  <si>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</si>
  <si>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</si>
  <si>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</si>
  <si>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</si>
  <si>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</si>
  <si>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</si>
  <si>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</si>
  <si>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</si>
  <si>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</si>
  <si>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</si>
  <si>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</si>
  <si>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</si>
  <si>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</si>
  <si>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</si>
  <si>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</si>
  <si>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</si>
  <si>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</si>
  <si>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</si>
  <si>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</si>
  <si>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</si>
  <si>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</si>
  <si>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</si>
  <si>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</si>
  <si>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</si>
  <si>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</si>
  <si>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</si>
  <si>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</si>
  <si>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</si>
  <si>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</si>
  <si>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</si>
  <si>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</si>
  <si>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</si>
  <si>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</si>
  <si>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</si>
  <si>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</si>
  <si>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</si>
  <si>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</si>
  <si>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</si>
  <si>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</si>
  <si>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</si>
  <si>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</si>
  <si>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</si>
  <si>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</si>
  <si>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</si>
  <si>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</si>
  <si>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</si>
  <si>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</si>
  <si>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</si>
  <si>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</si>
  <si>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</si>
  <si>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</si>
  <si>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</si>
  <si>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</si>
  <si>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</si>
  <si>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</si>
  <si>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</si>
  <si>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</si>
  <si>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</si>
  <si>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</si>
  <si>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</si>
  <si>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</si>
  <si>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</si>
  <si>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</si>
  <si>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</si>
  <si>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</si>
  <si>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</si>
  <si>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</si>
  <si>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</si>
  <si>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</si>
  <si>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</si>
  <si>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</si>
  <si>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</si>
  <si>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</si>
  <si>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</si>
  <si>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</si>
  <si>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</si>
  <si>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</si>
  <si>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</si>
  <si>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</si>
  <si>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</si>
  <si>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</si>
  <si>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</si>
  <si>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</si>
  <si>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</si>
  <si>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</si>
  <si>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</si>
  <si>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</si>
  <si>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</si>
  <si>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</si>
  <si>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</si>
  <si>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</si>
  <si>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</si>
  <si>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</si>
  <si>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</si>
  <si>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</si>
  <si>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</si>
  <si>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</si>
  <si>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</si>
  <si>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</si>
  <si>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</si>
  <si>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</si>
  <si>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</si>
  <si>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</si>
  <si>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</si>
  <si>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</si>
  <si>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</si>
  <si>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</si>
  <si>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</si>
  <si>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</si>
  <si>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</si>
  <si>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</si>
  <si>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</si>
  <si>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</si>
  <si>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</si>
  <si>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</si>
  <si>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</si>
  <si>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</si>
  <si>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</si>
  <si>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</si>
  <si>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</si>
  <si>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</si>
  <si>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</si>
  <si>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</si>
  <si>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</si>
  <si>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</si>
  <si>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</si>
  <si>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</si>
  <si>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</si>
  <si>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</si>
  <si>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</si>
  <si>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</si>
  <si>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</si>
  <si>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</si>
  <si>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</si>
  <si>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</si>
  <si>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</si>
  <si>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</si>
  <si>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</si>
  <si>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</si>
  <si>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</si>
  <si>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</si>
  <si>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</si>
  <si>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</si>
  <si>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</si>
  <si>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</si>
  <si>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</si>
  <si>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</si>
  <si>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</si>
  <si>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</si>
  <si>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</si>
  <si>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</si>
  <si>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</si>
  <si>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</si>
  <si>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</si>
  <si>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</si>
  <si>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</si>
  <si>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</si>
  <si>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</si>
  <si>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</si>
  <si>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</si>
  <si>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</si>
  <si>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</si>
  <si>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</si>
  <si>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</si>
  <si>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</si>
  <si>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</si>
  <si>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</si>
  <si>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</si>
  <si>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</si>
  <si>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</si>
  <si>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</si>
  <si>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</si>
  <si>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</si>
  <si>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</si>
  <si>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</si>
  <si>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</si>
  <si>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</si>
  <si>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</si>
  <si>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</si>
  <si>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</si>
  <si>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</si>
  <si>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</si>
  <si>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</si>
  <si>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</si>
  <si>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</si>
  <si>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</si>
  <si>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</si>
  <si>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</si>
  <si>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</si>
  <si>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</si>
  <si>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</si>
  <si>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</si>
  <si>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</si>
  <si>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</si>
  <si>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</si>
  <si>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</si>
  <si>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</si>
  <si>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</si>
  <si>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</si>
  <si>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</si>
  <si>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</si>
  <si>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</si>
  <si>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</si>
  <si>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</si>
  <si>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</si>
  <si>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</si>
  <si>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</si>
  <si>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</si>
  <si>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</si>
  <si>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</si>
  <si>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</si>
  <si>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</si>
  <si>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</si>
  <si>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</si>
  <si>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</si>
  <si>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</si>
  <si>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</si>
  <si>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</si>
  <si>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</si>
  <si>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</si>
  <si>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</si>
  <si>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</si>
  <si>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</si>
  <si>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</si>
  <si>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</si>
  <si>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</si>
  <si>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</si>
  <si>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</si>
  <si>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</si>
  <si>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</si>
  <si>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</si>
  <si>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</si>
  <si>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</si>
  <si>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</si>
  <si>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</si>
  <si>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</si>
  <si>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</si>
  <si>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</si>
  <si>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</si>
  <si>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</si>
  <si>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</si>
  <si>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</si>
  <si>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</si>
  <si>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</si>
  <si>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</si>
  <si>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</si>
  <si>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</si>
  <si>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</si>
  <si>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</si>
  <si>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</si>
  <si>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</si>
  <si>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</si>
  <si>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</si>
  <si>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</si>
  <si>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</si>
  <si>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</si>
  <si>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</si>
  <si>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</si>
  <si>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</si>
  <si>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</si>
  <si>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</si>
  <si>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</si>
  <si>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</si>
  <si>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</si>
  <si>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</si>
  <si>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</si>
  <si>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</si>
  <si>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</si>
  <si>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</si>
  <si>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</si>
  <si>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</si>
  <si>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</si>
  <si>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</si>
  <si>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</si>
  <si>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</si>
  <si>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</si>
  <si>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</si>
  <si>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</si>
  <si>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</si>
  <si>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</si>
  <si>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</si>
  <si>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</si>
  <si>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</si>
  <si>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</si>
  <si>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</si>
  <si>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</si>
  <si>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</si>
  <si>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</si>
  <si>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</si>
  <si>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</si>
  <si>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</si>
  <si>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</si>
  <si>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</si>
  <si>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</si>
  <si>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</si>
  <si>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</si>
  <si>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</si>
  <si>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</si>
  <si>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</si>
  <si>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</si>
  <si>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</si>
  <si>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</si>
  <si>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</si>
  <si>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</si>
  <si>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</si>
  <si>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</si>
  <si>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</si>
  <si>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</si>
  <si>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</si>
  <si>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</si>
  <si>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</si>
  <si>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</si>
  <si>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</si>
  <si>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</si>
  <si>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</si>
  <si>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</si>
  <si>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</si>
  <si>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</si>
  <si>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</si>
  <si>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</si>
  <si>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</si>
  <si>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</si>
  <si>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</si>
  <si>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</si>
  <si>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</si>
  <si>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</si>
  <si>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</si>
  <si>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</si>
  <si>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</si>
  <si>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</si>
  <si>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</si>
  <si>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</si>
  <si>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</si>
  <si>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</si>
  <si>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</si>
  <si>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</si>
  <si>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</si>
  <si>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</si>
  <si>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</si>
  <si>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</si>
  <si>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</si>
  <si>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</si>
  <si>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</si>
  <si>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</si>
  <si>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</si>
  <si>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</si>
  <si>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</si>
  <si>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</si>
  <si>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</si>
  <si>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</si>
  <si>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</si>
  <si>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</si>
  <si>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</si>
  <si>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</si>
  <si>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</si>
  <si>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</si>
  <si>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</si>
  <si>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</si>
  <si>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</si>
  <si>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</si>
  <si>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</si>
  <si>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</si>
  <si>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</si>
  <si>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</si>
  <si>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</si>
  <si>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</si>
  <si>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</si>
  <si>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</si>
  <si>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</si>
  <si>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</si>
  <si>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</si>
  <si>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</si>
  <si>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</si>
  <si>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</si>
  <si>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</si>
  <si>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</si>
  <si>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</si>
  <si>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</si>
  <si>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</si>
  <si>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</si>
  <si>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</si>
  <si>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</si>
  <si>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</si>
  <si>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</si>
  <si>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</si>
  <si>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</si>
  <si>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</si>
  <si>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</si>
  <si>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</si>
  <si>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</si>
  <si>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</si>
  <si>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</si>
  <si>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</si>
  <si>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</si>
  <si>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</si>
  <si>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</si>
  <si>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</si>
  <si>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</si>
  <si>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</si>
  <si>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</si>
  <si>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</si>
  <si>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</si>
  <si>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</si>
  <si>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</si>
  <si>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</si>
  <si>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</si>
  <si>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</si>
  <si>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</si>
  <si>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</si>
  <si>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</si>
  <si>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</si>
  <si>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</si>
  <si>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</si>
  <si>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</si>
  <si>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</si>
  <si>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</si>
  <si>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</si>
  <si>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</si>
  <si>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</si>
  <si>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</si>
  <si>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</si>
  <si>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</si>
  <si>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</si>
  <si>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</si>
  <si>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</si>
  <si>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</si>
  <si>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</si>
  <si>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</si>
  <si>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</si>
  <si>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</si>
  <si>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</si>
  <si>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</si>
  <si>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</si>
  <si>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</si>
  <si>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</si>
  <si>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</si>
  <si>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</si>
  <si>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</si>
  <si>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</si>
  <si>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</si>
  <si>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</si>
  <si>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</si>
  <si>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</si>
  <si>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</si>
  <si>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</si>
  <si>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</si>
  <si>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</si>
  <si>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</si>
  <si>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</si>
  <si>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</si>
  <si>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</si>
  <si>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</si>
  <si>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</si>
  <si>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</si>
  <si>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</si>
  <si>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</si>
  <si>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</si>
  <si>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</si>
  <si>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</si>
  <si>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</si>
  <si>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</si>
  <si>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</si>
  <si>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</si>
  <si>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</si>
  <si>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</si>
  <si>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</si>
  <si>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</si>
  <si>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</si>
  <si>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</si>
  <si>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</si>
  <si>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</si>
  <si>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</si>
  <si>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</si>
  <si>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</si>
  <si>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</si>
  <si>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</si>
  <si>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</si>
  <si>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</si>
  <si>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</si>
  <si>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</si>
  <si>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</si>
  <si>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</si>
  <si>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</si>
  <si>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</si>
  <si>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</si>
  <si>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</si>
  <si>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</si>
  <si>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</si>
  <si>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</si>
  <si>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</si>
  <si>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</si>
  <si>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</si>
  <si>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</si>
  <si>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</si>
  <si>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</si>
  <si>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</si>
  <si>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</si>
  <si>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</si>
  <si>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</si>
  <si>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</si>
  <si>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</si>
  <si>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</si>
  <si>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</si>
  <si>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</si>
  <si>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</si>
  <si>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</si>
  <si>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</si>
  <si>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</si>
  <si>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Maszewo</t>
  </si>
  <si>
    <t>Gdańsk</t>
  </si>
  <si>
    <t>samica, 24, 50</t>
  </si>
  <si>
    <t>Tarłów</t>
  </si>
  <si>
    <t>Ożarów</t>
  </si>
  <si>
    <t>samiec, 12, 35</t>
  </si>
  <si>
    <t>Dobiegniew</t>
  </si>
  <si>
    <t>Chojna</t>
  </si>
  <si>
    <t>samica, 12, 30</t>
  </si>
  <si>
    <t>Krokowa</t>
  </si>
  <si>
    <t>Wałcz</t>
  </si>
  <si>
    <t>Wicko</t>
  </si>
  <si>
    <t>Gruta</t>
  </si>
  <si>
    <t>Bartoszyce</t>
  </si>
  <si>
    <t>samiec, 24, 40</t>
  </si>
  <si>
    <t>Wrześcienko</t>
  </si>
  <si>
    <t>Choszczno</t>
  </si>
  <si>
    <t>Ulanów</t>
  </si>
  <si>
    <t>Łęczyce</t>
  </si>
  <si>
    <t>Kozielice</t>
  </si>
  <si>
    <t>Osiek</t>
  </si>
  <si>
    <t>Strzelce Krajeńskie</t>
  </si>
  <si>
    <t>Korytowo</t>
  </si>
  <si>
    <t>Ćmielów</t>
  </si>
  <si>
    <t>Orzysz</t>
  </si>
  <si>
    <t>samiec, 36, 70</t>
  </si>
  <si>
    <t>Julianów obw. 59</t>
  </si>
  <si>
    <t>Dobra</t>
  </si>
  <si>
    <t>Bodzentyn</t>
  </si>
  <si>
    <t>Osie</t>
  </si>
  <si>
    <t>Gryfice</t>
  </si>
  <si>
    <t>Bukowina</t>
  </si>
  <si>
    <t>Choczewo</t>
  </si>
  <si>
    <t>Okonin</t>
  </si>
  <si>
    <t>Gleźno</t>
  </si>
  <si>
    <t>Salino</t>
  </si>
  <si>
    <t>Gniewino</t>
  </si>
  <si>
    <t>Ińsko</t>
  </si>
  <si>
    <t>samiec, 12, 30</t>
  </si>
  <si>
    <t>Chrzanowo</t>
  </si>
  <si>
    <t>Wolin</t>
  </si>
  <si>
    <t>Drzycim</t>
  </si>
  <si>
    <t>Radowo Małe</t>
  </si>
  <si>
    <t>Siniechowo</t>
  </si>
  <si>
    <t>Gródek</t>
  </si>
  <si>
    <t>Ciechanowiec</t>
  </si>
  <si>
    <t>Sulejów</t>
  </si>
  <si>
    <t>samiec, 24, 60</t>
  </si>
  <si>
    <t>Radowo Wielkie</t>
  </si>
  <si>
    <t>53.673309</t>
  </si>
  <si>
    <t>15.413476</t>
  </si>
  <si>
    <t xml:space="preserve">samica,12,20 </t>
  </si>
  <si>
    <t>Krupa/ob. 205</t>
  </si>
  <si>
    <t>Białogarda</t>
  </si>
  <si>
    <t>Bargędzino</t>
  </si>
  <si>
    <t>Okole</t>
  </si>
  <si>
    <t>53.382879</t>
  </si>
  <si>
    <t>15.503013</t>
  </si>
  <si>
    <t>53.5916</t>
  </si>
  <si>
    <t>samiec, 8, 35</t>
  </si>
  <si>
    <t>Wojtaszyce</t>
  </si>
  <si>
    <t>53.581448</t>
  </si>
  <si>
    <t>15.202598</t>
  </si>
  <si>
    <t>samica, 24, 42</t>
  </si>
  <si>
    <t>Krakowice</t>
  </si>
  <si>
    <t>53.90893</t>
  </si>
  <si>
    <t>15.05634</t>
  </si>
  <si>
    <t>53.90652</t>
  </si>
  <si>
    <t>15.05162</t>
  </si>
  <si>
    <t>Wilczkowo</t>
  </si>
  <si>
    <t>53.92301</t>
  </si>
  <si>
    <t>15.11936</t>
  </si>
  <si>
    <t>53.8739</t>
  </si>
  <si>
    <t>14.8407</t>
  </si>
  <si>
    <t>53.8727</t>
  </si>
  <si>
    <t>14.8428</t>
  </si>
  <si>
    <t>samiec, 10, 21</t>
  </si>
  <si>
    <t>53.8743</t>
  </si>
  <si>
    <t>14.8360</t>
  </si>
  <si>
    <t>samica, 10, 19</t>
  </si>
  <si>
    <t>Prusinowo Waleckie</t>
  </si>
  <si>
    <t>53.195374</t>
  </si>
  <si>
    <t>16.271217</t>
  </si>
  <si>
    <t>samiec, 24, 35</t>
  </si>
  <si>
    <t>samiec, 12-24 mies., 40 kg</t>
  </si>
  <si>
    <t>52.9361974</t>
  </si>
  <si>
    <t>14.4398774</t>
  </si>
  <si>
    <t>samiec, 2, 2</t>
  </si>
  <si>
    <t>Bara</t>
  </si>
  <si>
    <t>52.9779997</t>
  </si>
  <si>
    <t>14.3820181</t>
  </si>
  <si>
    <t>samica, 36, 52</t>
  </si>
  <si>
    <t>Nawodna</t>
  </si>
  <si>
    <t>53.0370445</t>
  </si>
  <si>
    <t>14.4073837</t>
  </si>
  <si>
    <t>samiec, 30, 54</t>
  </si>
  <si>
    <t>52.9861355</t>
  </si>
  <si>
    <t>14.3981079</t>
  </si>
  <si>
    <t>samiec, 24, 47</t>
  </si>
  <si>
    <t>52.9788930</t>
  </si>
  <si>
    <t>14.3902531</t>
  </si>
  <si>
    <t xml:space="preserve">samica, 30, 43 </t>
  </si>
  <si>
    <t>52.9867993</t>
  </si>
  <si>
    <t>14.3905525</t>
  </si>
  <si>
    <t>samiec, 24, 36</t>
  </si>
  <si>
    <t>Łazy Dąbrowa/ob.. 205</t>
  </si>
  <si>
    <t>51.34019953</t>
  </si>
  <si>
    <t>19.77734756</t>
  </si>
  <si>
    <t>51.33382510</t>
  </si>
  <si>
    <t>19.75887420</t>
  </si>
  <si>
    <t>51.33111000</t>
  </si>
  <si>
    <t>19.76008000</t>
  </si>
  <si>
    <t>51.33354500</t>
  </si>
  <si>
    <t>19.75953700</t>
  </si>
  <si>
    <t>Łęczno/ob. 205</t>
  </si>
  <si>
    <t>51.33420800</t>
  </si>
  <si>
    <t>19.81849840</t>
  </si>
  <si>
    <t>1. wiek dzika: powyżej 48 miesięcy, płeć: samiec, przybliżona waga w kg: 130                 2. wiek dzika: do ok. 12 miesięcy, płeć: samiec, przybliżona waga w kg: 30,                      3. wiek dzika: do ok. 12 miesięcy, płeć: samica, przybliżona waga w kg: 20</t>
  </si>
  <si>
    <t>wiek dzika: ok 12-24 miesiące , płeć: samiec, przybliżona waga w kg: 50</t>
  </si>
  <si>
    <t>wiek dzika: do ok 12 miesięcy , płeć: samiec, przybliżona waga w kg: 30</t>
  </si>
  <si>
    <t>wiek dzika do ok 12 miesięcy , płeć: samiec, przybliżona waga w kg 40</t>
  </si>
  <si>
    <t>1. wiek dzika: do ok. 12 miesięcy , płeć: samica, przybliżona waga w kg: 35                                                                                                                            2. wiek dzika: do ok. 12 miesięcy, płeć: nieokreślona, przybliżona waga w kg: 40</t>
  </si>
  <si>
    <t>2025-03310</t>
  </si>
  <si>
    <t>2025-03311</t>
  </si>
  <si>
    <t>15.1722</t>
  </si>
  <si>
    <t>2025-03312</t>
  </si>
  <si>
    <t>2025-03313</t>
  </si>
  <si>
    <t>2025-03314</t>
  </si>
  <si>
    <t>2025-03315</t>
  </si>
  <si>
    <t>2025-03316</t>
  </si>
  <si>
    <t>2025-03317</t>
  </si>
  <si>
    <t>2025-03318</t>
  </si>
  <si>
    <t>Strzelczyn</t>
  </si>
  <si>
    <t>53.032831</t>
  </si>
  <si>
    <t>14.505147</t>
  </si>
  <si>
    <t>samiec, 24, 40
samiec, 24, 50</t>
  </si>
  <si>
    <t>53.924141</t>
  </si>
  <si>
    <t>15.20782</t>
  </si>
  <si>
    <t>samiec, 12, 30
samica, 12, 20
samica, 36, 60
samica, 36, 60
samica, 12, 25
samica, 12, 20
samiec, 12, 30
samica, 12, 30
samica, 12, 25</t>
  </si>
  <si>
    <t>Goleczewo</t>
  </si>
  <si>
    <t>2025-03319</t>
  </si>
  <si>
    <t>2025-03320</t>
  </si>
  <si>
    <t>2025-03321</t>
  </si>
  <si>
    <t>2025-03322</t>
  </si>
  <si>
    <t>2025-03323</t>
  </si>
  <si>
    <t>2025-03324</t>
  </si>
  <si>
    <t>2025-03325</t>
  </si>
  <si>
    <t>2025-03326</t>
  </si>
  <si>
    <t>2025-03327</t>
  </si>
  <si>
    <t>2025-03328</t>
  </si>
  <si>
    <t>2025-03329</t>
  </si>
  <si>
    <t>2025-03330</t>
  </si>
  <si>
    <t>2025-03331</t>
  </si>
  <si>
    <t>2025-03332</t>
  </si>
  <si>
    <t>2025-03333</t>
  </si>
  <si>
    <t>Sumki</t>
  </si>
  <si>
    <t>53.846</t>
  </si>
  <si>
    <t>21.947</t>
  </si>
  <si>
    <t>1. płeć nieznana, 24 m-ce, 71 kg; 2. płeć nieznana, 24 m-ce, 70 kg</t>
  </si>
  <si>
    <t>ok Karolewko OŁ 19</t>
  </si>
  <si>
    <t>54.311000</t>
  </si>
  <si>
    <t>20.744000</t>
  </si>
  <si>
    <t>płeć nieokreślona,24m-cy,60 kg</t>
  </si>
  <si>
    <t>2025-03334</t>
  </si>
  <si>
    <t>2025-03335</t>
  </si>
  <si>
    <t>53.509049</t>
  </si>
  <si>
    <t>18.375869</t>
  </si>
  <si>
    <t>Żur</t>
  </si>
  <si>
    <t>53.559926</t>
  </si>
  <si>
    <t>18.367766</t>
  </si>
  <si>
    <t xml:space="preserve">samica 12-24 mies., 30 kg                      </t>
  </si>
  <si>
    <t>53.441460</t>
  </si>
  <si>
    <t>18.890590</t>
  </si>
  <si>
    <t>samica, pow.24 mies., 50 kg</t>
  </si>
  <si>
    <t>50.885985</t>
  </si>
  <si>
    <t>21.598213</t>
  </si>
  <si>
    <t>nieokreślona, 12 m-cy, 35 kg nieokreślona, 12 m-cy, 35 kg nieokreślona, 12 m-cy, 35 kg</t>
  </si>
  <si>
    <t>50.883957</t>
  </si>
  <si>
    <t>21.60921</t>
  </si>
  <si>
    <t>samiec, 30 m-cy, 95 kg</t>
  </si>
  <si>
    <t>Teofiów obw. 57</t>
  </si>
  <si>
    <t>50.95192670</t>
  </si>
  <si>
    <t>21.593075</t>
  </si>
  <si>
    <t>nieokreślona, 28 m-cy, 80 kg</t>
  </si>
  <si>
    <t>Wólka Wojnowska ob. 59</t>
  </si>
  <si>
    <t>50.88926000</t>
  </si>
  <si>
    <t>21.56101000</t>
  </si>
  <si>
    <t>1. samica, 14 m, 25 kg                                 2.samiec, 18 m, 40 kg                                 3.samiec, 14 m, 25 kg                                4. samica, 14 m, 25 kg</t>
  </si>
  <si>
    <t>Ruda Kościelna ob.57</t>
  </si>
  <si>
    <t>50.92550446</t>
  </si>
  <si>
    <t>21.59242479</t>
  </si>
  <si>
    <t>samiec, 12  m, 39 kg</t>
  </si>
  <si>
    <t>Orzechówka, obw. 27</t>
  </si>
  <si>
    <t>51.011869</t>
  </si>
  <si>
    <t>20.931389</t>
  </si>
  <si>
    <t>nieznana, 36 m-cy, 70 kg</t>
  </si>
  <si>
    <t>53.1494517</t>
  </si>
  <si>
    <t>15.3404434</t>
  </si>
  <si>
    <t>samiec, 48, 100</t>
  </si>
  <si>
    <t>53.1534739</t>
  </si>
  <si>
    <t>15.3427471</t>
  </si>
  <si>
    <t>NN, 18, 25
NN, 18, 20
NN, 24, 2</t>
  </si>
  <si>
    <t>53.780242</t>
  </si>
  <si>
    <t>14.691755</t>
  </si>
  <si>
    <t>Sienno Górne</t>
  </si>
  <si>
    <t>53.66236</t>
  </si>
  <si>
    <t>15.31408</t>
  </si>
  <si>
    <t>50.463973</t>
  </si>
  <si>
    <t>22.345230</t>
  </si>
  <si>
    <t>samica, 10 miesięcy, 40 kg</t>
  </si>
  <si>
    <t>Skórzec</t>
  </si>
  <si>
    <t>Malec</t>
  </si>
  <si>
    <t>samica pow 24 mc 100 kg</t>
  </si>
  <si>
    <t>samiec 24 mc 50 kg, samica 12 - 24 mc 40 kg</t>
  </si>
  <si>
    <t>samica 12 - 24 mc 45 kg, samica pow 24 mc 100 kg</t>
  </si>
  <si>
    <t>54.7535860</t>
  </si>
  <si>
    <t>18.1189380</t>
  </si>
  <si>
    <t>M, 24 m-ce. , 40 kg</t>
  </si>
  <si>
    <t>54.709738</t>
  </si>
  <si>
    <t>17.656379</t>
  </si>
  <si>
    <t>F, 60m, 100 kg                           N, 12m, 2 kg                                 N, 12m, 10 kg</t>
  </si>
  <si>
    <t>54.727355</t>
  </si>
  <si>
    <t>17.748421</t>
  </si>
  <si>
    <t>N, 12m, 3 kg                                    M, 60m, 120 kg</t>
  </si>
  <si>
    <t>54.659059</t>
  </si>
  <si>
    <t>17.665857</t>
  </si>
  <si>
    <t xml:space="preserve">F, 48m, 70 kg                                 N, 48m, 50 kg                                M, 60m, 100 kg                                 N, 36m, 60 kg                               N, 18m, 30 kg                            N, 12m, 5 kg                                N, 36m, 45 kg                                   N, 36m, 55 kg      </t>
  </si>
  <si>
    <t xml:space="preserve">nn, 48, 80 kg
nn, 48, 70 kg
nn, 36, 50 kg
</t>
  </si>
  <si>
    <t>Borkowo Lęborskie</t>
  </si>
  <si>
    <t>54.73095</t>
  </si>
  <si>
    <t>17.76603</t>
  </si>
  <si>
    <t xml:space="preserve">n,12m,3kg    n,12m,3kg      n,2l,40kg,      </t>
  </si>
  <si>
    <t>54.65266</t>
  </si>
  <si>
    <t>17.8777</t>
  </si>
  <si>
    <t>m,24m,38kg                      m,3l,46,5kg                          n,12m,-kg,                         f,5l,110,5kg                          m,4l,73kg                    m,24m,29,5kg                   f,3l,36,5kg                         n,3l,30kg                           n,3l,22,5kg</t>
  </si>
  <si>
    <t>54.650768</t>
  </si>
  <si>
    <t>17.872810</t>
  </si>
  <si>
    <t>f,4l,80,5kg
n,18m,28kg
f,5l,120kg
n,3l,51,5kg
m,18m,30,5</t>
  </si>
  <si>
    <t xml:space="preserve">m,4l,84kg
f,5l,100kg
n,12m,0,5kg
n,12m,5kg
m,4l,84,5kg
n,18m,9,5kg
f,2l,31kg
n,12m,7kg,
n,12m,5kg
m,3l,76,5kg
m,4l,76kg
f,12m,10kg
n,5l,137kg
m,3l,38,5kg
m,4l,75kg
</t>
  </si>
  <si>
    <t>Lublewko</t>
  </si>
  <si>
    <t>54.7712900</t>
  </si>
  <si>
    <t>17.9477200</t>
  </si>
  <si>
    <t xml:space="preserve">m,4l,90,5kg
</t>
  </si>
  <si>
    <t>52.62356</t>
  </si>
  <si>
    <t>22.60104</t>
  </si>
  <si>
    <t>52.649225</t>
  </si>
  <si>
    <t>22.56509</t>
  </si>
  <si>
    <t>52.645876</t>
  </si>
  <si>
    <t>22.591493</t>
  </si>
  <si>
    <t>52.649443</t>
  </si>
  <si>
    <t>22.56544</t>
  </si>
  <si>
    <t>54.33778</t>
  </si>
  <si>
    <t>18.87072</t>
  </si>
  <si>
    <t>2025-03336</t>
  </si>
  <si>
    <t>2025-03337</t>
  </si>
  <si>
    <t>2025-03338</t>
  </si>
  <si>
    <t>2025-03339</t>
  </si>
  <si>
    <t>2025-03340</t>
  </si>
  <si>
    <t>2025-03341</t>
  </si>
  <si>
    <t>2025-03342</t>
  </si>
  <si>
    <t>2025-03343</t>
  </si>
  <si>
    <t>2025-03344</t>
  </si>
  <si>
    <t>2025-03345</t>
  </si>
  <si>
    <t>2025-03346</t>
  </si>
  <si>
    <t>2025-03347</t>
  </si>
  <si>
    <t>2025-03348</t>
  </si>
  <si>
    <t>Sobieńczyce</t>
  </si>
  <si>
    <t>2025-03349</t>
  </si>
  <si>
    <t>2025-03350</t>
  </si>
  <si>
    <t>2025-03351</t>
  </si>
  <si>
    <t>2025-03352</t>
  </si>
  <si>
    <t>2025-03353</t>
  </si>
  <si>
    <t>2025-03354</t>
  </si>
  <si>
    <t>2025-03355</t>
  </si>
  <si>
    <t>2025-03356</t>
  </si>
  <si>
    <t>2025-03357</t>
  </si>
  <si>
    <t>2025-03358</t>
  </si>
  <si>
    <t>Jeziorany</t>
  </si>
  <si>
    <t>Kramarzewo</t>
  </si>
  <si>
    <t>nieokreślona, do 12 m-cy, 25 kg
nieokreślona, do 12 m-cy, 25 kg
nieokreślona, do 12 m-cy, 20 kg
samiec, 12-24 m-ce, 60 kg</t>
  </si>
  <si>
    <t>54.00514671</t>
  </si>
  <si>
    <t>20.80717854</t>
  </si>
  <si>
    <t>samica, 36 m-cy, 60 kg</t>
  </si>
  <si>
    <t>2025-03359</t>
  </si>
  <si>
    <t>54.66541558</t>
  </si>
  <si>
    <t>17.881437970</t>
  </si>
  <si>
    <t>54.00592764</t>
  </si>
  <si>
    <t>20.77988863</t>
  </si>
  <si>
    <t>2025-03361</t>
  </si>
  <si>
    <t>2025-03362</t>
  </si>
  <si>
    <t>samiec 24 mc 45 kg</t>
  </si>
  <si>
    <t>Pielice</t>
  </si>
  <si>
    <t>52.941137</t>
  </si>
  <si>
    <t>15.621440</t>
  </si>
  <si>
    <t xml:space="preserve">nieokreślona, do 12 m-cy, 35 kg </t>
  </si>
  <si>
    <t>52.973961</t>
  </si>
  <si>
    <t>15.711251</t>
  </si>
  <si>
    <t>samica, do 12 m-cy, 28 kg</t>
  </si>
  <si>
    <t>52.937580</t>
  </si>
  <si>
    <t>15.588190</t>
  </si>
  <si>
    <t xml:space="preserve">samica, 36m-ce, 50kg </t>
  </si>
  <si>
    <t>2025-03363</t>
  </si>
  <si>
    <t>2025-03364</t>
  </si>
  <si>
    <t>2025-03365</t>
  </si>
  <si>
    <t>52.62313</t>
  </si>
  <si>
    <t>22.60075</t>
  </si>
  <si>
    <t>2025-03366</t>
  </si>
  <si>
    <t>2025-03367</t>
  </si>
  <si>
    <t>2025-03368</t>
  </si>
  <si>
    <t>2025-03369</t>
  </si>
  <si>
    <t>2025-03370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</si>
</sst>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2" fillId="0" borderId="0"/>
    <xf numFmtId="43" fontId="13" fillId="0" borderId="0" applyFont="0" applyFill="0" applyBorder="0" applyAlignment="0" applyProtection="0"/>
    <xf numFmtId="0" fontId="13" fillId="0" borderId="0"/>
    <xf numFmtId="0" fontId="14" fillId="0" borderId="0"/>
  </cellStyleXfs>
  <cellXfs count="44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2" fillId="0" borderId="0" xfId="1" applyNumberFormat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438" totalsRowShown="0" headerRowDxfId="28" dataDxfId="27">
  <autoFilter ref="B6:R438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I6" sqref="I6"/>
    </sheetView>
  </sheetViews>
  <sheetFormatPr defaultRowHeight="15" x14ac:dyDescent="0.25"/>
  <cols>
    <col min="1" max="1" width="11" customWidth="1"/>
    <col min="2" max="2" width="8.85546875" style="29" customWidth="1"/>
    <col min="3" max="3" width="7.85546875" customWidth="1"/>
    <col min="4" max="4" width="19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" style="1" customWidth="1"/>
    <col min="16" max="16" width="5.7109375" customWidth="1"/>
    <col min="17" max="17" width="5.140625" customWidth="1"/>
    <col min="18" max="18" width="5.28515625" customWidth="1"/>
  </cols>
  <sheetData>
    <row r="1" spans="1:18" s="2" customFormat="1" ht="9" customHeight="1" x14ac:dyDescent="0.25">
      <c r="B1" s="33"/>
      <c r="E1" s="10"/>
      <c r="N1" s="3"/>
    </row>
    <row r="2" spans="1:18" s="2" customFormat="1" ht="15.75" customHeight="1" x14ac:dyDescent="0.3">
      <c r="B2" s="40" t="s">
        <v>743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O2" s="4"/>
    </row>
    <row r="3" spans="1:18" s="12" customFormat="1" ht="20.25" customHeight="1" x14ac:dyDescent="0.25">
      <c r="B3" s="33"/>
      <c r="E3" s="13"/>
      <c r="H3" s="14"/>
      <c r="I3" s="36"/>
      <c r="J3" s="30"/>
    </row>
    <row r="4" spans="1:18" s="2" customFormat="1" ht="69.75" hidden="1" customHeight="1" x14ac:dyDescent="0.25">
      <c r="B4" s="33"/>
      <c r="E4" s="10"/>
      <c r="N4" s="3"/>
    </row>
    <row r="5" spans="1:18" s="1" customFormat="1" ht="41.25" customHeight="1" x14ac:dyDescent="0.25">
      <c r="B5" s="33"/>
      <c r="C5" s="12"/>
      <c r="D5" s="41" t="s">
        <v>4</v>
      </c>
      <c r="E5" s="41"/>
      <c r="F5" s="41"/>
      <c r="G5" s="41"/>
      <c r="H5" s="41"/>
      <c r="I5" s="42" t="s">
        <v>748</v>
      </c>
      <c r="J5" s="43"/>
      <c r="K5" s="27"/>
      <c r="L5" s="37" t="s">
        <v>33</v>
      </c>
      <c r="M5" s="38"/>
      <c r="N5" s="39"/>
      <c r="O5" s="37" t="s">
        <v>34</v>
      </c>
      <c r="P5" s="38"/>
      <c r="Q5" s="38"/>
      <c r="R5" s="39"/>
    </row>
    <row r="6" spans="1:18" s="1" customFormat="1" ht="134.25" customHeight="1" x14ac:dyDescent="0.25">
      <c r="A6" s="32" t="s">
        <v>747</v>
      </c>
      <c r="B6" s="27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28" t="s">
        <v>892</v>
      </c>
      <c r="B7" s="18">
        <v>3291</v>
      </c>
      <c r="C7" s="18">
        <v>250</v>
      </c>
      <c r="D7" s="8" t="s">
        <v>21</v>
      </c>
      <c r="E7" s="19" t="s">
        <v>201</v>
      </c>
      <c r="F7" s="8" t="s">
        <v>812</v>
      </c>
      <c r="G7" s="8" t="s">
        <v>818</v>
      </c>
      <c r="H7" s="8" t="s">
        <v>738</v>
      </c>
      <c r="I7" s="8" t="s">
        <v>819</v>
      </c>
      <c r="J7" s="8" t="s">
        <v>820</v>
      </c>
      <c r="K7" s="9">
        <v>46007</v>
      </c>
      <c r="L7" s="8">
        <v>1</v>
      </c>
      <c r="M7" s="8" t="s">
        <v>31</v>
      </c>
      <c r="N7" s="19" t="s">
        <v>821</v>
      </c>
      <c r="O7" s="20"/>
      <c r="P7" s="20"/>
      <c r="Q7" s="20"/>
      <c r="R7" s="20"/>
    </row>
    <row r="8" spans="1:18" ht="24.95" customHeight="1" x14ac:dyDescent="0.25">
      <c r="A8" s="28" t="s">
        <v>893</v>
      </c>
      <c r="B8" s="18">
        <v>3292</v>
      </c>
      <c r="C8" s="18">
        <v>251</v>
      </c>
      <c r="D8" s="8" t="s">
        <v>21</v>
      </c>
      <c r="E8" s="19" t="s">
        <v>331</v>
      </c>
      <c r="F8" s="8" t="s">
        <v>807</v>
      </c>
      <c r="G8" s="8" t="s">
        <v>825</v>
      </c>
      <c r="H8" s="8" t="s">
        <v>740</v>
      </c>
      <c r="I8" s="8" t="s">
        <v>826</v>
      </c>
      <c r="J8" s="8" t="s">
        <v>827</v>
      </c>
      <c r="K8" s="9">
        <v>46008</v>
      </c>
      <c r="L8" s="8">
        <v>1</v>
      </c>
      <c r="M8" s="8" t="s">
        <v>31</v>
      </c>
      <c r="N8" s="19" t="s">
        <v>784</v>
      </c>
      <c r="O8" s="20">
        <v>1</v>
      </c>
      <c r="P8" s="20"/>
      <c r="Q8" s="20"/>
      <c r="R8" s="20"/>
    </row>
    <row r="9" spans="1:18" ht="24.95" customHeight="1" x14ac:dyDescent="0.25">
      <c r="A9" s="28" t="s">
        <v>895</v>
      </c>
      <c r="B9" s="18">
        <v>3293</v>
      </c>
      <c r="C9" s="18">
        <v>252</v>
      </c>
      <c r="D9" s="8" t="s">
        <v>21</v>
      </c>
      <c r="E9" s="19" t="s">
        <v>109</v>
      </c>
      <c r="F9" s="8" t="s">
        <v>770</v>
      </c>
      <c r="G9" s="8" t="s">
        <v>792</v>
      </c>
      <c r="H9" s="8" t="s">
        <v>740</v>
      </c>
      <c r="I9" s="8" t="s">
        <v>828</v>
      </c>
      <c r="J9" s="8" t="s">
        <v>894</v>
      </c>
      <c r="K9" s="9">
        <v>46008</v>
      </c>
      <c r="L9" s="8">
        <v>1</v>
      </c>
      <c r="M9" s="8" t="s">
        <v>31</v>
      </c>
      <c r="N9" s="19" t="s">
        <v>829</v>
      </c>
      <c r="O9" s="20">
        <v>1</v>
      </c>
      <c r="P9" s="20"/>
      <c r="Q9" s="20"/>
      <c r="R9" s="20"/>
    </row>
    <row r="10" spans="1:18" ht="24.95" customHeight="1" x14ac:dyDescent="0.25">
      <c r="A10" s="28" t="s">
        <v>896</v>
      </c>
      <c r="B10" s="18">
        <v>3294</v>
      </c>
      <c r="C10" s="18">
        <v>253</v>
      </c>
      <c r="D10" s="8" t="s">
        <v>21</v>
      </c>
      <c r="E10" s="19" t="s">
        <v>201</v>
      </c>
      <c r="F10" s="8" t="s">
        <v>797</v>
      </c>
      <c r="G10" s="8" t="s">
        <v>830</v>
      </c>
      <c r="H10" s="8" t="s">
        <v>740</v>
      </c>
      <c r="I10" s="8" t="s">
        <v>831</v>
      </c>
      <c r="J10" s="8" t="s">
        <v>832</v>
      </c>
      <c r="K10" s="9">
        <v>46008</v>
      </c>
      <c r="L10" s="8">
        <v>1</v>
      </c>
      <c r="M10" s="8" t="s">
        <v>31</v>
      </c>
      <c r="N10" s="19" t="s">
        <v>833</v>
      </c>
      <c r="O10" s="20">
        <v>1</v>
      </c>
      <c r="P10" s="20"/>
      <c r="Q10" s="20"/>
      <c r="R10" s="20"/>
    </row>
    <row r="11" spans="1:18" ht="24.95" customHeight="1" x14ac:dyDescent="0.25">
      <c r="A11" s="28" t="s">
        <v>897</v>
      </c>
      <c r="B11" s="18">
        <v>3295</v>
      </c>
      <c r="C11" s="18">
        <v>254</v>
      </c>
      <c r="D11" s="8" t="s">
        <v>21</v>
      </c>
      <c r="E11" s="19" t="s">
        <v>124</v>
      </c>
      <c r="F11" s="8" t="s">
        <v>800</v>
      </c>
      <c r="G11" s="8" t="s">
        <v>834</v>
      </c>
      <c r="H11" s="8" t="s">
        <v>739</v>
      </c>
      <c r="I11" s="8" t="s">
        <v>835</v>
      </c>
      <c r="J11" s="8" t="s">
        <v>836</v>
      </c>
      <c r="K11" s="9">
        <v>46008</v>
      </c>
      <c r="L11" s="8">
        <v>1</v>
      </c>
      <c r="M11" s="8" t="s">
        <v>31</v>
      </c>
      <c r="N11" s="19" t="s">
        <v>772</v>
      </c>
      <c r="O11" s="20">
        <v>1</v>
      </c>
      <c r="P11" s="20"/>
      <c r="Q11" s="20"/>
      <c r="R11" s="20"/>
    </row>
    <row r="12" spans="1:18" ht="24.95" customHeight="1" x14ac:dyDescent="0.25">
      <c r="A12" s="28" t="s">
        <v>898</v>
      </c>
      <c r="B12" s="18">
        <v>3296</v>
      </c>
      <c r="C12" s="18">
        <v>255</v>
      </c>
      <c r="D12" s="8" t="s">
        <v>21</v>
      </c>
      <c r="E12" s="19" t="s">
        <v>124</v>
      </c>
      <c r="F12" s="8" t="s">
        <v>800</v>
      </c>
      <c r="G12" s="8" t="s">
        <v>834</v>
      </c>
      <c r="H12" s="8" t="s">
        <v>739</v>
      </c>
      <c r="I12" s="8" t="s">
        <v>837</v>
      </c>
      <c r="J12" s="8" t="s">
        <v>838</v>
      </c>
      <c r="K12" s="9">
        <v>46008</v>
      </c>
      <c r="L12" s="8">
        <v>1</v>
      </c>
      <c r="M12" s="8" t="s">
        <v>31</v>
      </c>
      <c r="N12" s="19" t="s">
        <v>808</v>
      </c>
      <c r="O12" s="20">
        <v>1</v>
      </c>
      <c r="P12" s="20"/>
      <c r="Q12" s="20"/>
      <c r="R12" s="20"/>
    </row>
    <row r="13" spans="1:18" ht="24.95" customHeight="1" x14ac:dyDescent="0.25">
      <c r="A13" s="28" t="s">
        <v>899</v>
      </c>
      <c r="B13" s="18">
        <v>3297</v>
      </c>
      <c r="C13" s="18">
        <v>256</v>
      </c>
      <c r="D13" s="8" t="s">
        <v>21</v>
      </c>
      <c r="E13" s="19" t="s">
        <v>124</v>
      </c>
      <c r="F13" s="8" t="s">
        <v>800</v>
      </c>
      <c r="G13" s="8" t="s">
        <v>839</v>
      </c>
      <c r="H13" s="8" t="s">
        <v>739</v>
      </c>
      <c r="I13" s="8" t="s">
        <v>840</v>
      </c>
      <c r="J13" s="8" t="s">
        <v>841</v>
      </c>
      <c r="K13" s="9">
        <v>46008</v>
      </c>
      <c r="L13" s="8">
        <v>1</v>
      </c>
      <c r="M13" s="8" t="s">
        <v>31</v>
      </c>
      <c r="N13" s="19" t="s">
        <v>775</v>
      </c>
      <c r="O13" s="20">
        <v>1</v>
      </c>
      <c r="P13" s="20"/>
      <c r="Q13" s="20"/>
      <c r="R13" s="20"/>
    </row>
    <row r="14" spans="1:18" ht="24.95" customHeight="1" x14ac:dyDescent="0.25">
      <c r="A14" s="28" t="s">
        <v>900</v>
      </c>
      <c r="B14" s="18">
        <v>3298</v>
      </c>
      <c r="C14" s="18">
        <v>257</v>
      </c>
      <c r="D14" s="8" t="s">
        <v>21</v>
      </c>
      <c r="E14" s="19" t="s">
        <v>142</v>
      </c>
      <c r="F14" s="8" t="s">
        <v>909</v>
      </c>
      <c r="G14" s="8" t="s">
        <v>789</v>
      </c>
      <c r="H14" s="8" t="s">
        <v>739</v>
      </c>
      <c r="I14" s="8" t="s">
        <v>842</v>
      </c>
      <c r="J14" s="8" t="s">
        <v>843</v>
      </c>
      <c r="K14" s="9">
        <v>46009</v>
      </c>
      <c r="L14" s="8">
        <v>1</v>
      </c>
      <c r="M14" s="8" t="s">
        <v>31</v>
      </c>
      <c r="N14" s="19" t="s">
        <v>795</v>
      </c>
      <c r="O14" s="20">
        <v>1</v>
      </c>
      <c r="P14" s="20"/>
      <c r="Q14" s="20"/>
      <c r="R14" s="20"/>
    </row>
    <row r="15" spans="1:18" ht="24.95" customHeight="1" x14ac:dyDescent="0.25">
      <c r="A15" s="28" t="s">
        <v>901</v>
      </c>
      <c r="B15" s="18">
        <v>3299</v>
      </c>
      <c r="C15" s="18">
        <v>258</v>
      </c>
      <c r="D15" s="8" t="s">
        <v>21</v>
      </c>
      <c r="E15" s="19" t="s">
        <v>142</v>
      </c>
      <c r="F15" s="8" t="s">
        <v>909</v>
      </c>
      <c r="G15" s="8" t="s">
        <v>789</v>
      </c>
      <c r="H15" s="8" t="s">
        <v>739</v>
      </c>
      <c r="I15" s="8" t="s">
        <v>844</v>
      </c>
      <c r="J15" s="8" t="s">
        <v>845</v>
      </c>
      <c r="K15" s="9">
        <v>46009</v>
      </c>
      <c r="L15" s="8">
        <v>1</v>
      </c>
      <c r="M15" s="8" t="s">
        <v>31</v>
      </c>
      <c r="N15" s="19" t="s">
        <v>846</v>
      </c>
      <c r="O15" s="20">
        <v>1</v>
      </c>
      <c r="P15" s="20"/>
      <c r="Q15" s="20"/>
      <c r="R15" s="20"/>
    </row>
    <row r="16" spans="1:18" ht="24.95" customHeight="1" x14ac:dyDescent="0.25">
      <c r="A16" s="28" t="s">
        <v>910</v>
      </c>
      <c r="B16" s="18">
        <v>3300</v>
      </c>
      <c r="C16" s="18">
        <v>259</v>
      </c>
      <c r="D16" s="8" t="s">
        <v>21</v>
      </c>
      <c r="E16" s="19" t="s">
        <v>142</v>
      </c>
      <c r="F16" s="8" t="s">
        <v>909</v>
      </c>
      <c r="G16" s="8" t="s">
        <v>789</v>
      </c>
      <c r="H16" s="8" t="s">
        <v>739</v>
      </c>
      <c r="I16" s="8" t="s">
        <v>847</v>
      </c>
      <c r="J16" s="8" t="s">
        <v>848</v>
      </c>
      <c r="K16" s="9">
        <v>46009</v>
      </c>
      <c r="L16" s="8">
        <v>1</v>
      </c>
      <c r="M16" s="8" t="s">
        <v>31</v>
      </c>
      <c r="N16" s="19" t="s">
        <v>849</v>
      </c>
      <c r="O16" s="20">
        <v>1</v>
      </c>
      <c r="P16" s="20"/>
      <c r="Q16" s="20"/>
      <c r="R16" s="20"/>
    </row>
    <row r="17" spans="1:18" ht="24.95" customHeight="1" x14ac:dyDescent="0.25">
      <c r="A17" s="28" t="s">
        <v>911</v>
      </c>
      <c r="B17" s="18">
        <v>3301</v>
      </c>
      <c r="C17" s="18">
        <v>260</v>
      </c>
      <c r="D17" s="8" t="s">
        <v>21</v>
      </c>
      <c r="E17" s="19" t="s">
        <v>377</v>
      </c>
      <c r="F17" s="8" t="s">
        <v>780</v>
      </c>
      <c r="G17" s="8" t="s">
        <v>850</v>
      </c>
      <c r="H17" s="8" t="s">
        <v>739</v>
      </c>
      <c r="I17" s="8" t="s">
        <v>851</v>
      </c>
      <c r="J17" s="8" t="s">
        <v>852</v>
      </c>
      <c r="K17" s="9">
        <v>46009</v>
      </c>
      <c r="L17" s="8">
        <v>1</v>
      </c>
      <c r="M17" s="8" t="s">
        <v>31</v>
      </c>
      <c r="N17" s="19" t="s">
        <v>853</v>
      </c>
      <c r="O17" s="20">
        <v>1</v>
      </c>
      <c r="P17" s="20"/>
      <c r="Q17" s="20"/>
      <c r="R17" s="20"/>
    </row>
    <row r="18" spans="1:18" ht="24.95" customHeight="1" x14ac:dyDescent="0.25">
      <c r="A18" s="28" t="s">
        <v>912</v>
      </c>
      <c r="B18" s="18">
        <v>3302</v>
      </c>
      <c r="C18" s="18">
        <v>261</v>
      </c>
      <c r="D18" s="8" t="s">
        <v>21</v>
      </c>
      <c r="E18" s="19" t="s">
        <v>125</v>
      </c>
      <c r="F18" s="8" t="s">
        <v>777</v>
      </c>
      <c r="G18" s="8" t="s">
        <v>777</v>
      </c>
      <c r="H18" s="8" t="s">
        <v>739</v>
      </c>
      <c r="I18" s="8" t="s">
        <v>855</v>
      </c>
      <c r="J18" s="8" t="s">
        <v>856</v>
      </c>
      <c r="K18" s="9">
        <v>46010</v>
      </c>
      <c r="L18" s="8">
        <v>1</v>
      </c>
      <c r="M18" s="8" t="s">
        <v>31</v>
      </c>
      <c r="N18" s="19" t="s">
        <v>857</v>
      </c>
      <c r="O18" s="20">
        <v>1</v>
      </c>
      <c r="P18" s="20"/>
      <c r="Q18" s="20"/>
      <c r="R18" s="20"/>
    </row>
    <row r="19" spans="1:18" ht="24.95" customHeight="1" x14ac:dyDescent="0.25">
      <c r="A19" s="28" t="s">
        <v>913</v>
      </c>
      <c r="B19" s="18">
        <v>3303</v>
      </c>
      <c r="C19" s="18">
        <v>262</v>
      </c>
      <c r="D19" s="8" t="s">
        <v>21</v>
      </c>
      <c r="E19" s="19" t="s">
        <v>125</v>
      </c>
      <c r="F19" s="8" t="s">
        <v>777</v>
      </c>
      <c r="G19" s="8" t="s">
        <v>858</v>
      </c>
      <c r="H19" s="8" t="s">
        <v>739</v>
      </c>
      <c r="I19" s="8" t="s">
        <v>859</v>
      </c>
      <c r="J19" s="8" t="s">
        <v>860</v>
      </c>
      <c r="K19" s="9">
        <v>46010</v>
      </c>
      <c r="L19" s="8">
        <v>1</v>
      </c>
      <c r="M19" s="8" t="s">
        <v>31</v>
      </c>
      <c r="N19" s="19" t="s">
        <v>861</v>
      </c>
      <c r="O19" s="20">
        <v>1</v>
      </c>
      <c r="P19" s="20"/>
      <c r="Q19" s="20"/>
      <c r="R19" s="20"/>
    </row>
    <row r="20" spans="1:18" ht="24.95" customHeight="1" x14ac:dyDescent="0.25">
      <c r="A20" s="28" t="s">
        <v>914</v>
      </c>
      <c r="B20" s="18">
        <v>3304</v>
      </c>
      <c r="C20" s="18">
        <v>263</v>
      </c>
      <c r="D20" s="8" t="s">
        <v>21</v>
      </c>
      <c r="E20" s="19" t="s">
        <v>125</v>
      </c>
      <c r="F20" s="8" t="s">
        <v>777</v>
      </c>
      <c r="G20" s="8" t="s">
        <v>862</v>
      </c>
      <c r="H20" s="8" t="s">
        <v>739</v>
      </c>
      <c r="I20" s="8" t="s">
        <v>863</v>
      </c>
      <c r="J20" s="8" t="s">
        <v>864</v>
      </c>
      <c r="K20" s="9">
        <v>46010</v>
      </c>
      <c r="L20" s="8">
        <v>1</v>
      </c>
      <c r="M20" s="8" t="s">
        <v>31</v>
      </c>
      <c r="N20" s="19" t="s">
        <v>865</v>
      </c>
      <c r="O20" s="20">
        <v>1</v>
      </c>
      <c r="P20" s="20"/>
      <c r="Q20" s="20"/>
      <c r="R20" s="20"/>
    </row>
    <row r="21" spans="1:18" ht="24.95" customHeight="1" x14ac:dyDescent="0.25">
      <c r="A21" s="28" t="s">
        <v>915</v>
      </c>
      <c r="B21" s="18">
        <v>3305</v>
      </c>
      <c r="C21" s="18">
        <v>264</v>
      </c>
      <c r="D21" s="8" t="s">
        <v>21</v>
      </c>
      <c r="E21" s="19" t="s">
        <v>125</v>
      </c>
      <c r="F21" s="8" t="s">
        <v>777</v>
      </c>
      <c r="G21" s="8" t="s">
        <v>858</v>
      </c>
      <c r="H21" s="8" t="s">
        <v>739</v>
      </c>
      <c r="I21" s="8" t="s">
        <v>866</v>
      </c>
      <c r="J21" s="8" t="s">
        <v>867</v>
      </c>
      <c r="K21" s="9">
        <v>46010</v>
      </c>
      <c r="L21" s="8">
        <v>1</v>
      </c>
      <c r="M21" s="8" t="s">
        <v>31</v>
      </c>
      <c r="N21" s="19" t="s">
        <v>868</v>
      </c>
      <c r="O21" s="20">
        <v>1</v>
      </c>
      <c r="P21" s="20"/>
      <c r="Q21" s="20"/>
      <c r="R21" s="20"/>
    </row>
    <row r="22" spans="1:18" ht="24.95" customHeight="1" x14ac:dyDescent="0.25">
      <c r="A22" s="28" t="s">
        <v>916</v>
      </c>
      <c r="B22" s="18">
        <v>3306</v>
      </c>
      <c r="C22" s="18">
        <v>265</v>
      </c>
      <c r="D22" s="8" t="s">
        <v>21</v>
      </c>
      <c r="E22" s="19" t="s">
        <v>125</v>
      </c>
      <c r="F22" s="8" t="s">
        <v>777</v>
      </c>
      <c r="G22" s="8" t="s">
        <v>858</v>
      </c>
      <c r="H22" s="8" t="s">
        <v>739</v>
      </c>
      <c r="I22" s="8" t="s">
        <v>869</v>
      </c>
      <c r="J22" s="8" t="s">
        <v>870</v>
      </c>
      <c r="K22" s="9">
        <v>46010</v>
      </c>
      <c r="L22" s="8">
        <v>1</v>
      </c>
      <c r="M22" s="8" t="s">
        <v>31</v>
      </c>
      <c r="N22" s="19" t="s">
        <v>871</v>
      </c>
      <c r="O22" s="20">
        <v>1</v>
      </c>
      <c r="P22" s="20"/>
      <c r="Q22" s="20"/>
      <c r="R22" s="20"/>
    </row>
    <row r="23" spans="1:18" ht="24.95" customHeight="1" x14ac:dyDescent="0.25">
      <c r="A23" s="28" t="s">
        <v>917</v>
      </c>
      <c r="B23" s="18">
        <v>3307</v>
      </c>
      <c r="C23" s="18">
        <v>266</v>
      </c>
      <c r="D23" s="8" t="s">
        <v>21</v>
      </c>
      <c r="E23" s="19" t="s">
        <v>125</v>
      </c>
      <c r="F23" s="8" t="s">
        <v>777</v>
      </c>
      <c r="G23" s="8" t="s">
        <v>858</v>
      </c>
      <c r="H23" s="8" t="s">
        <v>739</v>
      </c>
      <c r="I23" s="8" t="s">
        <v>872</v>
      </c>
      <c r="J23" s="8" t="s">
        <v>873</v>
      </c>
      <c r="K23" s="9">
        <v>46010</v>
      </c>
      <c r="L23" s="8">
        <v>1</v>
      </c>
      <c r="M23" s="8" t="s">
        <v>31</v>
      </c>
      <c r="N23" s="19" t="s">
        <v>874</v>
      </c>
      <c r="O23" s="20">
        <v>1</v>
      </c>
      <c r="P23" s="20"/>
      <c r="Q23" s="20"/>
      <c r="R23" s="20"/>
    </row>
    <row r="24" spans="1:18" ht="24.95" customHeight="1" x14ac:dyDescent="0.25">
      <c r="A24" s="28" t="s">
        <v>918</v>
      </c>
      <c r="B24" s="18">
        <v>3308</v>
      </c>
      <c r="C24" s="18">
        <v>13</v>
      </c>
      <c r="D24" s="8" t="s">
        <v>10</v>
      </c>
      <c r="E24" s="19" t="s">
        <v>266</v>
      </c>
      <c r="F24" s="8" t="s">
        <v>816</v>
      </c>
      <c r="G24" s="8" t="s">
        <v>875</v>
      </c>
      <c r="H24" s="8" t="s">
        <v>767</v>
      </c>
      <c r="I24" s="8" t="s">
        <v>876</v>
      </c>
      <c r="J24" s="8" t="s">
        <v>877</v>
      </c>
      <c r="K24" s="9">
        <v>46010</v>
      </c>
      <c r="L24" s="8">
        <v>1</v>
      </c>
      <c r="M24" s="8" t="s">
        <v>32</v>
      </c>
      <c r="N24" s="19" t="s">
        <v>889</v>
      </c>
      <c r="O24" s="20"/>
      <c r="P24" s="20">
        <v>1</v>
      </c>
      <c r="Q24" s="20"/>
      <c r="R24" s="20"/>
    </row>
    <row r="25" spans="1:18" ht="24.95" customHeight="1" x14ac:dyDescent="0.25">
      <c r="A25" s="28" t="s">
        <v>919</v>
      </c>
      <c r="B25" s="18">
        <v>3309</v>
      </c>
      <c r="C25" s="18">
        <v>14</v>
      </c>
      <c r="D25" s="8" t="s">
        <v>10</v>
      </c>
      <c r="E25" s="19" t="s">
        <v>266</v>
      </c>
      <c r="F25" s="8" t="s">
        <v>816</v>
      </c>
      <c r="G25" s="8" t="s">
        <v>875</v>
      </c>
      <c r="H25" s="8" t="s">
        <v>767</v>
      </c>
      <c r="I25" s="8" t="s">
        <v>878</v>
      </c>
      <c r="J25" s="8" t="s">
        <v>879</v>
      </c>
      <c r="K25" s="9">
        <v>46013</v>
      </c>
      <c r="L25" s="8">
        <v>1</v>
      </c>
      <c r="M25" s="8" t="s">
        <v>32</v>
      </c>
      <c r="N25" s="19" t="s">
        <v>888</v>
      </c>
      <c r="O25" s="20">
        <v>1</v>
      </c>
      <c r="P25" s="20"/>
      <c r="Q25" s="20"/>
      <c r="R25" s="20"/>
    </row>
    <row r="26" spans="1:18" ht="24.95" customHeight="1" x14ac:dyDescent="0.25">
      <c r="A26" s="28" t="s">
        <v>920</v>
      </c>
      <c r="B26" s="18">
        <v>3310</v>
      </c>
      <c r="C26" s="18">
        <v>15</v>
      </c>
      <c r="D26" s="8" t="s">
        <v>10</v>
      </c>
      <c r="E26" s="19" t="s">
        <v>266</v>
      </c>
      <c r="F26" s="8" t="s">
        <v>816</v>
      </c>
      <c r="G26" s="8" t="s">
        <v>822</v>
      </c>
      <c r="H26" s="8" t="s">
        <v>767</v>
      </c>
      <c r="I26" s="8" t="s">
        <v>880</v>
      </c>
      <c r="J26" s="8" t="s">
        <v>881</v>
      </c>
      <c r="K26" s="9">
        <v>46010</v>
      </c>
      <c r="L26" s="8">
        <v>1</v>
      </c>
      <c r="M26" s="8" t="s">
        <v>32</v>
      </c>
      <c r="N26" s="19" t="s">
        <v>890</v>
      </c>
      <c r="O26" s="20">
        <v>1</v>
      </c>
      <c r="P26" s="20"/>
      <c r="Q26" s="20"/>
      <c r="R26" s="20"/>
    </row>
    <row r="27" spans="1:18" ht="24.95" customHeight="1" x14ac:dyDescent="0.25">
      <c r="A27" s="28" t="s">
        <v>921</v>
      </c>
      <c r="B27" s="18">
        <v>3311</v>
      </c>
      <c r="C27" s="18">
        <v>16</v>
      </c>
      <c r="D27" s="8" t="s">
        <v>10</v>
      </c>
      <c r="E27" s="19" t="s">
        <v>266</v>
      </c>
      <c r="F27" s="8" t="s">
        <v>816</v>
      </c>
      <c r="G27" s="8" t="s">
        <v>822</v>
      </c>
      <c r="H27" s="8" t="s">
        <v>767</v>
      </c>
      <c r="I27" s="8" t="s">
        <v>882</v>
      </c>
      <c r="J27" s="8" t="s">
        <v>883</v>
      </c>
      <c r="K27" s="9">
        <v>46013</v>
      </c>
      <c r="L27" s="8">
        <v>2</v>
      </c>
      <c r="M27" s="8" t="s">
        <v>32</v>
      </c>
      <c r="N27" s="19" t="s">
        <v>891</v>
      </c>
      <c r="O27" s="20">
        <v>1</v>
      </c>
      <c r="P27" s="20"/>
      <c r="Q27" s="20"/>
      <c r="R27" s="20">
        <v>1</v>
      </c>
    </row>
    <row r="28" spans="1:18" ht="24.95" customHeight="1" x14ac:dyDescent="0.25">
      <c r="A28" s="28" t="s">
        <v>922</v>
      </c>
      <c r="B28" s="18">
        <v>3312</v>
      </c>
      <c r="C28" s="18">
        <v>17</v>
      </c>
      <c r="D28" s="8" t="s">
        <v>10</v>
      </c>
      <c r="E28" s="19" t="s">
        <v>266</v>
      </c>
      <c r="F28" s="8" t="s">
        <v>816</v>
      </c>
      <c r="G28" s="8" t="s">
        <v>884</v>
      </c>
      <c r="H28" s="8" t="s">
        <v>767</v>
      </c>
      <c r="I28" s="8" t="s">
        <v>885</v>
      </c>
      <c r="J28" s="8" t="s">
        <v>886</v>
      </c>
      <c r="K28" s="9">
        <v>46013</v>
      </c>
      <c r="L28" s="8">
        <v>3</v>
      </c>
      <c r="M28" s="8" t="s">
        <v>32</v>
      </c>
      <c r="N28" s="19" t="s">
        <v>887</v>
      </c>
      <c r="O28" s="20">
        <v>3</v>
      </c>
      <c r="P28" s="20"/>
      <c r="Q28" s="20"/>
      <c r="R28" s="20"/>
    </row>
    <row r="29" spans="1:18" ht="24.95" customHeight="1" x14ac:dyDescent="0.25">
      <c r="A29" s="28" t="s">
        <v>923</v>
      </c>
      <c r="B29" s="18">
        <v>3313</v>
      </c>
      <c r="C29" s="18">
        <v>267</v>
      </c>
      <c r="D29" s="8" t="s">
        <v>21</v>
      </c>
      <c r="E29" s="19" t="s">
        <v>125</v>
      </c>
      <c r="F29" s="8" t="s">
        <v>777</v>
      </c>
      <c r="G29" s="8" t="s">
        <v>902</v>
      </c>
      <c r="H29" s="8" t="s">
        <v>739</v>
      </c>
      <c r="I29" s="8" t="s">
        <v>903</v>
      </c>
      <c r="J29" s="8" t="s">
        <v>904</v>
      </c>
      <c r="K29" s="9">
        <v>46013</v>
      </c>
      <c r="L29" s="8">
        <v>2</v>
      </c>
      <c r="M29" s="8" t="s">
        <v>32</v>
      </c>
      <c r="N29" s="19" t="s">
        <v>905</v>
      </c>
      <c r="O29" s="20"/>
      <c r="P29" s="20"/>
      <c r="Q29" s="20">
        <v>2</v>
      </c>
      <c r="R29" s="20"/>
    </row>
    <row r="30" spans="1:18" ht="24.95" customHeight="1" x14ac:dyDescent="0.25">
      <c r="A30" s="28" t="s">
        <v>924</v>
      </c>
      <c r="B30" s="18">
        <v>3314</v>
      </c>
      <c r="C30" s="18">
        <v>268</v>
      </c>
      <c r="D30" s="8" t="s">
        <v>21</v>
      </c>
      <c r="E30" s="19" t="s">
        <v>124</v>
      </c>
      <c r="F30" s="8" t="s">
        <v>800</v>
      </c>
      <c r="G30" s="8" t="s">
        <v>800</v>
      </c>
      <c r="H30" s="8" t="s">
        <v>740</v>
      </c>
      <c r="I30" s="8" t="s">
        <v>906</v>
      </c>
      <c r="J30" s="8" t="s">
        <v>907</v>
      </c>
      <c r="K30" s="9">
        <v>46013</v>
      </c>
      <c r="L30" s="8">
        <v>9</v>
      </c>
      <c r="M30" s="8" t="s">
        <v>32</v>
      </c>
      <c r="N30" s="19" t="s">
        <v>908</v>
      </c>
      <c r="O30" s="20"/>
      <c r="P30" s="20">
        <v>3</v>
      </c>
      <c r="Q30" s="20">
        <v>6</v>
      </c>
      <c r="R30" s="20"/>
    </row>
    <row r="31" spans="1:18" ht="24.95" customHeight="1" x14ac:dyDescent="0.25">
      <c r="A31" s="28" t="s">
        <v>933</v>
      </c>
      <c r="B31" s="18">
        <v>3315</v>
      </c>
      <c r="C31" s="18">
        <v>158</v>
      </c>
      <c r="D31" s="8" t="s">
        <v>19</v>
      </c>
      <c r="E31" s="19" t="s">
        <v>268</v>
      </c>
      <c r="F31" s="8" t="s">
        <v>794</v>
      </c>
      <c r="G31" s="8" t="s">
        <v>925</v>
      </c>
      <c r="H31" s="8" t="s">
        <v>739</v>
      </c>
      <c r="I31" s="8" t="s">
        <v>926</v>
      </c>
      <c r="J31" s="8" t="s">
        <v>927</v>
      </c>
      <c r="K31" s="9">
        <v>46013</v>
      </c>
      <c r="L31" s="8">
        <v>2</v>
      </c>
      <c r="M31" s="8" t="s">
        <v>46</v>
      </c>
      <c r="N31" s="19" t="s">
        <v>928</v>
      </c>
      <c r="O31" s="20">
        <v>2</v>
      </c>
      <c r="P31" s="20"/>
      <c r="Q31" s="20"/>
      <c r="R31" s="20"/>
    </row>
    <row r="32" spans="1:18" ht="24.95" customHeight="1" x14ac:dyDescent="0.25">
      <c r="A32" s="28" t="s">
        <v>934</v>
      </c>
      <c r="B32" s="18">
        <v>3316</v>
      </c>
      <c r="C32" s="18">
        <v>159</v>
      </c>
      <c r="D32" s="8" t="s">
        <v>19</v>
      </c>
      <c r="E32" s="19" t="s">
        <v>50</v>
      </c>
      <c r="F32" s="8" t="s">
        <v>783</v>
      </c>
      <c r="G32" s="8" t="s">
        <v>929</v>
      </c>
      <c r="H32" s="8" t="s">
        <v>739</v>
      </c>
      <c r="I32" s="8" t="s">
        <v>930</v>
      </c>
      <c r="J32" s="8" t="s">
        <v>931</v>
      </c>
      <c r="K32" s="9">
        <v>46013</v>
      </c>
      <c r="L32" s="8">
        <v>1</v>
      </c>
      <c r="M32" s="8" t="s">
        <v>46</v>
      </c>
      <c r="N32" s="19" t="s">
        <v>932</v>
      </c>
      <c r="O32" s="20">
        <v>1</v>
      </c>
      <c r="P32" s="20"/>
      <c r="Q32" s="20"/>
      <c r="R32" s="20"/>
    </row>
    <row r="33" spans="1:18" ht="24.95" customHeight="1" x14ac:dyDescent="0.25">
      <c r="A33" s="28" t="s">
        <v>1023</v>
      </c>
      <c r="B33" s="18">
        <v>3317</v>
      </c>
      <c r="C33" s="18">
        <v>298</v>
      </c>
      <c r="D33" s="8" t="s">
        <v>7</v>
      </c>
      <c r="E33" s="19" t="s">
        <v>355</v>
      </c>
      <c r="F33" s="8" t="s">
        <v>811</v>
      </c>
      <c r="G33" s="8" t="s">
        <v>814</v>
      </c>
      <c r="H33" s="8" t="s">
        <v>739</v>
      </c>
      <c r="I33" s="8" t="s">
        <v>935</v>
      </c>
      <c r="J33" s="8" t="s">
        <v>936</v>
      </c>
      <c r="K33" s="9">
        <v>46014</v>
      </c>
      <c r="L33" s="8">
        <v>1</v>
      </c>
      <c r="M33" s="8" t="s">
        <v>32</v>
      </c>
      <c r="N33" s="19" t="s">
        <v>854</v>
      </c>
      <c r="O33" s="20">
        <v>1</v>
      </c>
      <c r="P33" s="20">
        <v>0</v>
      </c>
      <c r="Q33" s="20">
        <v>0</v>
      </c>
      <c r="R33" s="20">
        <v>0</v>
      </c>
    </row>
    <row r="34" spans="1:18" ht="24.95" customHeight="1" x14ac:dyDescent="0.25">
      <c r="A34" s="28" t="s">
        <v>1024</v>
      </c>
      <c r="B34" s="18">
        <v>3318</v>
      </c>
      <c r="C34" s="18">
        <v>299</v>
      </c>
      <c r="D34" s="8" t="s">
        <v>7</v>
      </c>
      <c r="E34" s="19" t="s">
        <v>355</v>
      </c>
      <c r="F34" s="8" t="s">
        <v>799</v>
      </c>
      <c r="G34" s="8" t="s">
        <v>937</v>
      </c>
      <c r="H34" s="8" t="s">
        <v>739</v>
      </c>
      <c r="I34" s="8" t="s">
        <v>938</v>
      </c>
      <c r="J34" s="8" t="s">
        <v>939</v>
      </c>
      <c r="K34" s="9">
        <v>46014</v>
      </c>
      <c r="L34" s="8">
        <v>1</v>
      </c>
      <c r="M34" s="8" t="s">
        <v>32</v>
      </c>
      <c r="N34" s="19" t="s">
        <v>940</v>
      </c>
      <c r="O34" s="20">
        <v>0</v>
      </c>
      <c r="P34" s="20">
        <v>0</v>
      </c>
      <c r="Q34" s="20">
        <v>1</v>
      </c>
      <c r="R34" s="20">
        <v>0</v>
      </c>
    </row>
    <row r="35" spans="1:18" ht="24.95" customHeight="1" x14ac:dyDescent="0.25">
      <c r="A35" s="28" t="s">
        <v>1025</v>
      </c>
      <c r="B35" s="18">
        <v>3319</v>
      </c>
      <c r="C35" s="18">
        <v>300</v>
      </c>
      <c r="D35" s="8" t="s">
        <v>7</v>
      </c>
      <c r="E35" s="19" t="s">
        <v>123</v>
      </c>
      <c r="F35" s="8" t="s">
        <v>782</v>
      </c>
      <c r="G35" s="8" t="s">
        <v>803</v>
      </c>
      <c r="H35" s="8" t="s">
        <v>739</v>
      </c>
      <c r="I35" s="8" t="s">
        <v>941</v>
      </c>
      <c r="J35" s="8" t="s">
        <v>942</v>
      </c>
      <c r="K35" s="9">
        <v>46014</v>
      </c>
      <c r="L35" s="8">
        <v>1</v>
      </c>
      <c r="M35" s="8" t="s">
        <v>32</v>
      </c>
      <c r="N35" s="19" t="s">
        <v>943</v>
      </c>
      <c r="O35" s="20">
        <v>0</v>
      </c>
      <c r="P35" s="20">
        <v>1</v>
      </c>
      <c r="Q35" s="20">
        <v>0</v>
      </c>
      <c r="R35" s="20">
        <v>0</v>
      </c>
    </row>
    <row r="36" spans="1:18" ht="24.95" customHeight="1" x14ac:dyDescent="0.25">
      <c r="A36" s="28" t="s">
        <v>1026</v>
      </c>
      <c r="B36" s="18">
        <v>3320</v>
      </c>
      <c r="C36" s="18">
        <v>308</v>
      </c>
      <c r="D36" s="8" t="s">
        <v>18</v>
      </c>
      <c r="E36" s="19" t="s">
        <v>245</v>
      </c>
      <c r="F36" s="8" t="s">
        <v>774</v>
      </c>
      <c r="G36" s="8" t="s">
        <v>796</v>
      </c>
      <c r="H36" s="8" t="s">
        <v>739</v>
      </c>
      <c r="I36" s="8" t="s">
        <v>944</v>
      </c>
      <c r="J36" s="8" t="s">
        <v>945</v>
      </c>
      <c r="K36" s="9">
        <v>46013</v>
      </c>
      <c r="L36" s="8">
        <v>3</v>
      </c>
      <c r="M36" s="8" t="s">
        <v>32</v>
      </c>
      <c r="N36" s="19" t="s">
        <v>946</v>
      </c>
      <c r="O36" s="20"/>
      <c r="P36" s="20"/>
      <c r="Q36" s="20"/>
      <c r="R36" s="20">
        <v>3</v>
      </c>
    </row>
    <row r="37" spans="1:18" ht="24.95" customHeight="1" x14ac:dyDescent="0.25">
      <c r="A37" s="28" t="s">
        <v>1027</v>
      </c>
      <c r="B37" s="18">
        <v>3321</v>
      </c>
      <c r="C37" s="18">
        <v>309</v>
      </c>
      <c r="D37" s="8" t="s">
        <v>18</v>
      </c>
      <c r="E37" s="19" t="s">
        <v>245</v>
      </c>
      <c r="F37" s="8" t="s">
        <v>774</v>
      </c>
      <c r="G37" s="8" t="s">
        <v>796</v>
      </c>
      <c r="H37" s="8" t="s">
        <v>739</v>
      </c>
      <c r="I37" s="8" t="s">
        <v>947</v>
      </c>
      <c r="J37" s="8" t="s">
        <v>948</v>
      </c>
      <c r="K37" s="9">
        <v>46013</v>
      </c>
      <c r="L37" s="8">
        <v>1</v>
      </c>
      <c r="M37" s="8" t="s">
        <v>32</v>
      </c>
      <c r="N37" s="19" t="s">
        <v>949</v>
      </c>
      <c r="O37" s="20"/>
      <c r="P37" s="20">
        <v>1</v>
      </c>
      <c r="Q37" s="20"/>
      <c r="R37" s="20"/>
    </row>
    <row r="38" spans="1:18" ht="24.95" customHeight="1" x14ac:dyDescent="0.25">
      <c r="A38" s="28" t="s">
        <v>1028</v>
      </c>
      <c r="B38" s="18">
        <v>3322</v>
      </c>
      <c r="C38" s="18">
        <v>310</v>
      </c>
      <c r="D38" s="8" t="s">
        <v>18</v>
      </c>
      <c r="E38" s="19" t="s">
        <v>245</v>
      </c>
      <c r="F38" s="8" t="s">
        <v>773</v>
      </c>
      <c r="G38" s="8" t="s">
        <v>950</v>
      </c>
      <c r="H38" s="8" t="s">
        <v>739</v>
      </c>
      <c r="I38" s="8" t="s">
        <v>951</v>
      </c>
      <c r="J38" s="8" t="s">
        <v>952</v>
      </c>
      <c r="K38" s="9">
        <v>46014</v>
      </c>
      <c r="L38" s="8">
        <v>1</v>
      </c>
      <c r="M38" s="8" t="s">
        <v>32</v>
      </c>
      <c r="N38" s="19" t="s">
        <v>953</v>
      </c>
      <c r="O38" s="20"/>
      <c r="P38" s="20"/>
      <c r="Q38" s="20"/>
      <c r="R38" s="20">
        <v>1</v>
      </c>
    </row>
    <row r="39" spans="1:18" ht="24.95" customHeight="1" x14ac:dyDescent="0.25">
      <c r="A39" s="28" t="s">
        <v>1029</v>
      </c>
      <c r="B39" s="18">
        <v>3323</v>
      </c>
      <c r="C39" s="18">
        <v>311</v>
      </c>
      <c r="D39" s="8" t="s">
        <v>18</v>
      </c>
      <c r="E39" s="19" t="s">
        <v>252</v>
      </c>
      <c r="F39" s="8" t="s">
        <v>793</v>
      </c>
      <c r="G39" s="8" t="s">
        <v>954</v>
      </c>
      <c r="H39" s="8" t="s">
        <v>739</v>
      </c>
      <c r="I39" s="8" t="s">
        <v>955</v>
      </c>
      <c r="J39" s="8" t="s">
        <v>956</v>
      </c>
      <c r="K39" s="9">
        <v>46014</v>
      </c>
      <c r="L39" s="8">
        <v>4</v>
      </c>
      <c r="M39" s="8" t="s">
        <v>32</v>
      </c>
      <c r="N39" s="19" t="s">
        <v>957</v>
      </c>
      <c r="O39" s="20">
        <v>4</v>
      </c>
      <c r="P39" s="20"/>
      <c r="Q39" s="20"/>
      <c r="R39" s="20"/>
    </row>
    <row r="40" spans="1:18" ht="24.95" customHeight="1" x14ac:dyDescent="0.25">
      <c r="A40" s="28" t="s">
        <v>1030</v>
      </c>
      <c r="B40" s="18">
        <v>3324</v>
      </c>
      <c r="C40" s="18">
        <v>312</v>
      </c>
      <c r="D40" s="8" t="s">
        <v>18</v>
      </c>
      <c r="E40" s="19" t="s">
        <v>252</v>
      </c>
      <c r="F40" s="8" t="s">
        <v>793</v>
      </c>
      <c r="G40" s="8" t="s">
        <v>958</v>
      </c>
      <c r="H40" s="8" t="s">
        <v>739</v>
      </c>
      <c r="I40" s="8" t="s">
        <v>959</v>
      </c>
      <c r="J40" s="8" t="s">
        <v>960</v>
      </c>
      <c r="K40" s="9">
        <v>46014</v>
      </c>
      <c r="L40" s="8">
        <v>1</v>
      </c>
      <c r="M40" s="8" t="s">
        <v>31</v>
      </c>
      <c r="N40" s="19" t="s">
        <v>961</v>
      </c>
      <c r="O40" s="20">
        <v>1</v>
      </c>
      <c r="P40" s="20"/>
      <c r="Q40" s="20"/>
      <c r="R40" s="20"/>
    </row>
    <row r="41" spans="1:18" ht="24.95" customHeight="1" x14ac:dyDescent="0.25">
      <c r="A41" s="28" t="s">
        <v>1031</v>
      </c>
      <c r="B41" s="18">
        <v>3325</v>
      </c>
      <c r="C41" s="18">
        <v>313</v>
      </c>
      <c r="D41" s="8" t="s">
        <v>18</v>
      </c>
      <c r="E41" s="19" t="s">
        <v>150</v>
      </c>
      <c r="F41" s="8" t="s">
        <v>798</v>
      </c>
      <c r="G41" s="8" t="s">
        <v>962</v>
      </c>
      <c r="H41" s="8" t="s">
        <v>739</v>
      </c>
      <c r="I41" s="8" t="s">
        <v>963</v>
      </c>
      <c r="J41" s="8" t="s">
        <v>964</v>
      </c>
      <c r="K41" s="9">
        <v>46014</v>
      </c>
      <c r="L41" s="8">
        <v>1</v>
      </c>
      <c r="M41" s="8" t="s">
        <v>32</v>
      </c>
      <c r="N41" s="19" t="s">
        <v>965</v>
      </c>
      <c r="O41" s="20"/>
      <c r="P41" s="20"/>
      <c r="Q41" s="20"/>
      <c r="R41" s="20">
        <v>1</v>
      </c>
    </row>
    <row r="42" spans="1:18" ht="24.95" customHeight="1" x14ac:dyDescent="0.25">
      <c r="A42" s="28" t="s">
        <v>1032</v>
      </c>
      <c r="B42" s="18">
        <v>3326</v>
      </c>
      <c r="C42" s="18">
        <v>269</v>
      </c>
      <c r="D42" s="8" t="s">
        <v>21</v>
      </c>
      <c r="E42" s="19" t="s">
        <v>83</v>
      </c>
      <c r="F42" s="8" t="s">
        <v>786</v>
      </c>
      <c r="G42" s="8" t="s">
        <v>804</v>
      </c>
      <c r="H42" s="8" t="s">
        <v>739</v>
      </c>
      <c r="I42" s="8" t="s">
        <v>966</v>
      </c>
      <c r="J42" s="8" t="s">
        <v>967</v>
      </c>
      <c r="K42" s="9">
        <v>46014</v>
      </c>
      <c r="L42" s="8">
        <v>1</v>
      </c>
      <c r="M42" s="8" t="s">
        <v>32</v>
      </c>
      <c r="N42" s="19" t="s">
        <v>968</v>
      </c>
      <c r="O42" s="20"/>
      <c r="P42" s="20">
        <v>1</v>
      </c>
      <c r="Q42" s="20"/>
      <c r="R42" s="20"/>
    </row>
    <row r="43" spans="1:18" ht="24.95" customHeight="1" x14ac:dyDescent="0.25">
      <c r="A43" s="28" t="s">
        <v>1033</v>
      </c>
      <c r="B43" s="18">
        <v>3327</v>
      </c>
      <c r="C43" s="18">
        <v>270</v>
      </c>
      <c r="D43" s="8" t="s">
        <v>21</v>
      </c>
      <c r="E43" s="19" t="s">
        <v>83</v>
      </c>
      <c r="F43" s="8" t="s">
        <v>786</v>
      </c>
      <c r="G43" s="8" t="s">
        <v>804</v>
      </c>
      <c r="H43" s="8" t="s">
        <v>739</v>
      </c>
      <c r="I43" s="8" t="s">
        <v>969</v>
      </c>
      <c r="J43" s="8" t="s">
        <v>970</v>
      </c>
      <c r="K43" s="9">
        <v>46014</v>
      </c>
      <c r="L43" s="8">
        <v>3</v>
      </c>
      <c r="M43" s="8" t="s">
        <v>32</v>
      </c>
      <c r="N43" s="19" t="s">
        <v>971</v>
      </c>
      <c r="O43" s="20"/>
      <c r="P43" s="20"/>
      <c r="Q43" s="20"/>
      <c r="R43" s="20">
        <v>3</v>
      </c>
    </row>
    <row r="44" spans="1:18" ht="24.95" customHeight="1" x14ac:dyDescent="0.25">
      <c r="A44" s="28" t="s">
        <v>1034</v>
      </c>
      <c r="B44" s="18">
        <v>3328</v>
      </c>
      <c r="C44" s="18">
        <v>271</v>
      </c>
      <c r="D44" s="8" t="s">
        <v>21</v>
      </c>
      <c r="E44" s="19" t="s">
        <v>142</v>
      </c>
      <c r="F44" s="8" t="s">
        <v>810</v>
      </c>
      <c r="G44" s="8" t="s">
        <v>813</v>
      </c>
      <c r="H44" s="8" t="s">
        <v>739</v>
      </c>
      <c r="I44" s="8" t="s">
        <v>972</v>
      </c>
      <c r="J44" s="8" t="s">
        <v>973</v>
      </c>
      <c r="K44" s="9">
        <v>46014</v>
      </c>
      <c r="L44" s="8">
        <v>1</v>
      </c>
      <c r="M44" s="8" t="s">
        <v>31</v>
      </c>
      <c r="N44" s="19" t="s">
        <v>817</v>
      </c>
      <c r="O44" s="20">
        <v>1</v>
      </c>
      <c r="P44" s="20"/>
      <c r="Q44" s="20"/>
      <c r="R44" s="20"/>
    </row>
    <row r="45" spans="1:18" ht="24.95" customHeight="1" x14ac:dyDescent="0.25">
      <c r="A45" s="28" t="s">
        <v>1035</v>
      </c>
      <c r="B45" s="18">
        <v>3329</v>
      </c>
      <c r="C45" s="18">
        <v>272</v>
      </c>
      <c r="D45" s="8" t="s">
        <v>21</v>
      </c>
      <c r="E45" s="19" t="s">
        <v>201</v>
      </c>
      <c r="F45" s="8" t="s">
        <v>812</v>
      </c>
      <c r="G45" s="8" t="s">
        <v>974</v>
      </c>
      <c r="H45" s="8" t="s">
        <v>740</v>
      </c>
      <c r="I45" s="8" t="s">
        <v>975</v>
      </c>
      <c r="J45" s="8" t="s">
        <v>976</v>
      </c>
      <c r="K45" s="9">
        <v>46014</v>
      </c>
      <c r="L45" s="8">
        <v>1</v>
      </c>
      <c r="M45" s="8" t="s">
        <v>31</v>
      </c>
      <c r="N45" s="19" t="s">
        <v>778</v>
      </c>
      <c r="O45" s="20">
        <v>1</v>
      </c>
      <c r="P45" s="20"/>
      <c r="Q45" s="20"/>
      <c r="R45" s="20"/>
    </row>
    <row r="46" spans="1:18" ht="24.95" customHeight="1" x14ac:dyDescent="0.25">
      <c r="A46" s="28" t="s">
        <v>1037</v>
      </c>
      <c r="B46" s="18">
        <v>3330</v>
      </c>
      <c r="C46" s="18">
        <v>1300</v>
      </c>
      <c r="D46" s="8" t="s">
        <v>16</v>
      </c>
      <c r="E46" s="19" t="s">
        <v>287</v>
      </c>
      <c r="F46" s="8" t="s">
        <v>779</v>
      </c>
      <c r="G46" s="8" t="s">
        <v>1036</v>
      </c>
      <c r="H46" s="8" t="s">
        <v>739</v>
      </c>
      <c r="I46" s="8" t="s">
        <v>985</v>
      </c>
      <c r="J46" s="8" t="s">
        <v>986</v>
      </c>
      <c r="K46" s="9">
        <v>46013</v>
      </c>
      <c r="L46" s="8">
        <v>1</v>
      </c>
      <c r="M46" s="8" t="s">
        <v>32</v>
      </c>
      <c r="N46" s="19" t="s">
        <v>987</v>
      </c>
      <c r="O46" s="20">
        <v>1</v>
      </c>
      <c r="P46" s="20"/>
      <c r="Q46" s="20"/>
      <c r="R46" s="20"/>
    </row>
    <row r="47" spans="1:18" ht="24.95" customHeight="1" x14ac:dyDescent="0.25">
      <c r="A47" s="28" t="s">
        <v>1038</v>
      </c>
      <c r="B47" s="18">
        <v>3331</v>
      </c>
      <c r="C47" s="18">
        <v>1301</v>
      </c>
      <c r="D47" s="8" t="s">
        <v>16</v>
      </c>
      <c r="E47" s="19" t="s">
        <v>184</v>
      </c>
      <c r="F47" s="8" t="s">
        <v>781</v>
      </c>
      <c r="G47" s="8" t="s">
        <v>785</v>
      </c>
      <c r="H47" s="8" t="s">
        <v>739</v>
      </c>
      <c r="I47" s="8" t="s">
        <v>988</v>
      </c>
      <c r="J47" s="8" t="s">
        <v>989</v>
      </c>
      <c r="K47" s="9">
        <v>46007</v>
      </c>
      <c r="L47" s="8">
        <v>3</v>
      </c>
      <c r="M47" s="8" t="s">
        <v>32</v>
      </c>
      <c r="N47" s="19" t="s">
        <v>990</v>
      </c>
      <c r="O47" s="20">
        <v>1</v>
      </c>
      <c r="P47" s="20"/>
      <c r="Q47" s="20"/>
      <c r="R47" s="20">
        <v>2</v>
      </c>
    </row>
    <row r="48" spans="1:18" ht="24.95" customHeight="1" x14ac:dyDescent="0.25">
      <c r="A48" s="28" t="s">
        <v>1039</v>
      </c>
      <c r="B48" s="18">
        <v>3332</v>
      </c>
      <c r="C48" s="18">
        <v>1302</v>
      </c>
      <c r="D48" s="8" t="s">
        <v>16</v>
      </c>
      <c r="E48" s="19" t="s">
        <v>184</v>
      </c>
      <c r="F48" s="8" t="s">
        <v>781</v>
      </c>
      <c r="G48" s="8" t="s">
        <v>824</v>
      </c>
      <c r="H48" s="8" t="s">
        <v>739</v>
      </c>
      <c r="I48" s="8" t="s">
        <v>991</v>
      </c>
      <c r="J48" s="8" t="s">
        <v>992</v>
      </c>
      <c r="K48" s="9">
        <v>46008</v>
      </c>
      <c r="L48" s="8">
        <v>2</v>
      </c>
      <c r="M48" s="8" t="s">
        <v>32</v>
      </c>
      <c r="N48" s="19" t="s">
        <v>993</v>
      </c>
      <c r="O48" s="20">
        <v>1</v>
      </c>
      <c r="P48" s="20"/>
      <c r="Q48" s="20"/>
      <c r="R48" s="20">
        <v>1</v>
      </c>
    </row>
    <row r="49" spans="1:18" ht="24.95" customHeight="1" x14ac:dyDescent="0.25">
      <c r="A49" s="28" t="s">
        <v>1040</v>
      </c>
      <c r="B49" s="18">
        <v>3333</v>
      </c>
      <c r="C49" s="18">
        <v>1303</v>
      </c>
      <c r="D49" s="8" t="s">
        <v>16</v>
      </c>
      <c r="E49" s="19" t="s">
        <v>184</v>
      </c>
      <c r="F49" s="8" t="s">
        <v>781</v>
      </c>
      <c r="G49" s="8" t="s">
        <v>823</v>
      </c>
      <c r="H49" s="8" t="s">
        <v>739</v>
      </c>
      <c r="I49" s="8" t="s">
        <v>994</v>
      </c>
      <c r="J49" s="8" t="s">
        <v>995</v>
      </c>
      <c r="K49" s="9">
        <v>46013</v>
      </c>
      <c r="L49" s="8">
        <v>8</v>
      </c>
      <c r="M49" s="8" t="s">
        <v>32</v>
      </c>
      <c r="N49" s="19" t="s">
        <v>996</v>
      </c>
      <c r="O49" s="20">
        <v>2</v>
      </c>
      <c r="P49" s="20">
        <v>3</v>
      </c>
      <c r="Q49" s="20">
        <v>1</v>
      </c>
      <c r="R49" s="20">
        <v>2</v>
      </c>
    </row>
    <row r="50" spans="1:18" ht="24.95" customHeight="1" x14ac:dyDescent="0.25">
      <c r="A50" s="28" t="s">
        <v>1041</v>
      </c>
      <c r="B50" s="18">
        <v>3334</v>
      </c>
      <c r="C50" s="18">
        <v>1304</v>
      </c>
      <c r="D50" s="8" t="s">
        <v>16</v>
      </c>
      <c r="E50" s="19" t="s">
        <v>100</v>
      </c>
      <c r="F50" s="8" t="s">
        <v>771</v>
      </c>
      <c r="G50" s="8" t="s">
        <v>771</v>
      </c>
      <c r="H50" s="8" t="s">
        <v>739</v>
      </c>
      <c r="I50" s="8" t="s">
        <v>1021</v>
      </c>
      <c r="J50" s="8" t="s">
        <v>1022</v>
      </c>
      <c r="K50" s="9">
        <v>46007</v>
      </c>
      <c r="L50" s="8">
        <v>3</v>
      </c>
      <c r="M50" s="8" t="s">
        <v>32</v>
      </c>
      <c r="N50" s="19" t="s">
        <v>997</v>
      </c>
      <c r="O50" s="20"/>
      <c r="P50" s="20"/>
      <c r="Q50" s="20"/>
      <c r="R50" s="20">
        <v>3</v>
      </c>
    </row>
    <row r="51" spans="1:18" ht="24.95" customHeight="1" x14ac:dyDescent="0.25">
      <c r="A51" s="28" t="s">
        <v>1042</v>
      </c>
      <c r="B51" s="18">
        <v>3335</v>
      </c>
      <c r="C51" s="18">
        <v>1305</v>
      </c>
      <c r="D51" s="8" t="s">
        <v>16</v>
      </c>
      <c r="E51" s="19" t="s">
        <v>381</v>
      </c>
      <c r="F51" s="8" t="s">
        <v>802</v>
      </c>
      <c r="G51" s="8" t="s">
        <v>998</v>
      </c>
      <c r="H51" s="8" t="s">
        <v>739</v>
      </c>
      <c r="I51" s="8" t="s">
        <v>999</v>
      </c>
      <c r="J51" s="8" t="s">
        <v>1000</v>
      </c>
      <c r="K51" s="9">
        <v>46007</v>
      </c>
      <c r="L51" s="8">
        <v>3</v>
      </c>
      <c r="M51" s="8" t="s">
        <v>32</v>
      </c>
      <c r="N51" s="19" t="s">
        <v>1001</v>
      </c>
      <c r="O51" s="20"/>
      <c r="P51" s="20"/>
      <c r="Q51" s="20"/>
      <c r="R51" s="20">
        <v>3</v>
      </c>
    </row>
    <row r="52" spans="1:18" ht="24.95" customHeight="1" x14ac:dyDescent="0.25">
      <c r="A52" s="28" t="s">
        <v>1043</v>
      </c>
      <c r="B52" s="18">
        <v>3336</v>
      </c>
      <c r="C52" s="18">
        <v>1306</v>
      </c>
      <c r="D52" s="8" t="s">
        <v>16</v>
      </c>
      <c r="E52" s="19" t="s">
        <v>381</v>
      </c>
      <c r="F52" s="8" t="s">
        <v>788</v>
      </c>
      <c r="G52" s="8" t="s">
        <v>809</v>
      </c>
      <c r="H52" s="8" t="s">
        <v>739</v>
      </c>
      <c r="I52" s="8" t="s">
        <v>1002</v>
      </c>
      <c r="J52" s="8" t="s">
        <v>1003</v>
      </c>
      <c r="K52" s="9">
        <v>46008</v>
      </c>
      <c r="L52" s="8">
        <v>9</v>
      </c>
      <c r="M52" s="8" t="s">
        <v>32</v>
      </c>
      <c r="N52" s="19" t="s">
        <v>1004</v>
      </c>
      <c r="O52" s="20">
        <v>8</v>
      </c>
      <c r="P52" s="20"/>
      <c r="Q52" s="20"/>
      <c r="R52" s="20">
        <v>1</v>
      </c>
    </row>
    <row r="53" spans="1:18" ht="24.95" customHeight="1" x14ac:dyDescent="0.25">
      <c r="A53" s="28" t="s">
        <v>1044</v>
      </c>
      <c r="B53" s="18">
        <v>3337</v>
      </c>
      <c r="C53" s="18">
        <v>1307</v>
      </c>
      <c r="D53" s="8" t="s">
        <v>16</v>
      </c>
      <c r="E53" s="19" t="s">
        <v>381</v>
      </c>
      <c r="F53" s="8" t="s">
        <v>788</v>
      </c>
      <c r="G53" s="8" t="s">
        <v>809</v>
      </c>
      <c r="H53" s="8" t="s">
        <v>739</v>
      </c>
      <c r="I53" s="8" t="s">
        <v>1005</v>
      </c>
      <c r="J53" s="8" t="s">
        <v>1006</v>
      </c>
      <c r="K53" s="9">
        <v>46013</v>
      </c>
      <c r="L53" s="8">
        <v>5</v>
      </c>
      <c r="M53" s="8" t="s">
        <v>32</v>
      </c>
      <c r="N53" s="19" t="s">
        <v>1007</v>
      </c>
      <c r="O53" s="20">
        <v>3</v>
      </c>
      <c r="P53" s="20">
        <v>2</v>
      </c>
      <c r="Q53" s="20"/>
      <c r="R53" s="20"/>
    </row>
    <row r="54" spans="1:18" ht="24.95" customHeight="1" x14ac:dyDescent="0.25">
      <c r="A54" s="28" t="s">
        <v>1045</v>
      </c>
      <c r="B54" s="18">
        <v>3338</v>
      </c>
      <c r="C54" s="18">
        <v>1308</v>
      </c>
      <c r="D54" s="8" t="s">
        <v>16</v>
      </c>
      <c r="E54" s="19" t="s">
        <v>381</v>
      </c>
      <c r="F54" s="8" t="s">
        <v>806</v>
      </c>
      <c r="G54" s="8" t="s">
        <v>805</v>
      </c>
      <c r="H54" s="8" t="s">
        <v>739</v>
      </c>
      <c r="I54" s="8" t="s">
        <v>1054</v>
      </c>
      <c r="J54" s="8" t="s">
        <v>1055</v>
      </c>
      <c r="K54" s="9">
        <v>46013</v>
      </c>
      <c r="L54" s="8">
        <v>15</v>
      </c>
      <c r="M54" s="8" t="s">
        <v>32</v>
      </c>
      <c r="N54" s="19" t="s">
        <v>1008</v>
      </c>
      <c r="O54" s="20">
        <v>10</v>
      </c>
      <c r="P54" s="20"/>
      <c r="Q54" s="20">
        <v>5</v>
      </c>
      <c r="R54" s="20"/>
    </row>
    <row r="55" spans="1:18" ht="24.95" customHeight="1" x14ac:dyDescent="0.25">
      <c r="A55" s="28" t="s">
        <v>1046</v>
      </c>
      <c r="B55" s="18">
        <v>3339</v>
      </c>
      <c r="C55" s="18">
        <v>1309</v>
      </c>
      <c r="D55" s="8" t="s">
        <v>16</v>
      </c>
      <c r="E55" s="19" t="s">
        <v>381</v>
      </c>
      <c r="F55" s="8" t="s">
        <v>802</v>
      </c>
      <c r="G55" s="8" t="s">
        <v>1009</v>
      </c>
      <c r="H55" s="8" t="s">
        <v>739</v>
      </c>
      <c r="I55" s="8" t="s">
        <v>1010</v>
      </c>
      <c r="J55" s="8" t="s">
        <v>1011</v>
      </c>
      <c r="K55" s="9">
        <v>46013</v>
      </c>
      <c r="L55" s="8">
        <v>1</v>
      </c>
      <c r="M55" s="8" t="s">
        <v>32</v>
      </c>
      <c r="N55" s="19" t="s">
        <v>1012</v>
      </c>
      <c r="O55" s="20">
        <v>1</v>
      </c>
      <c r="P55" s="20"/>
      <c r="Q55" s="20"/>
      <c r="R55" s="20"/>
    </row>
    <row r="56" spans="1:18" ht="24.95" customHeight="1" x14ac:dyDescent="0.25">
      <c r="A56" s="28" t="s">
        <v>1053</v>
      </c>
      <c r="B56" s="18">
        <v>3340</v>
      </c>
      <c r="C56" s="18">
        <v>35</v>
      </c>
      <c r="D56" s="8" t="s">
        <v>14</v>
      </c>
      <c r="E56" s="19" t="s">
        <v>228</v>
      </c>
      <c r="F56" s="8" t="s">
        <v>787</v>
      </c>
      <c r="G56" s="8" t="s">
        <v>801</v>
      </c>
      <c r="H56" s="8" t="s">
        <v>739</v>
      </c>
      <c r="I56" s="8" t="s">
        <v>977</v>
      </c>
      <c r="J56" s="8" t="s">
        <v>978</v>
      </c>
      <c r="K56" s="9">
        <v>46014</v>
      </c>
      <c r="L56" s="8">
        <v>1</v>
      </c>
      <c r="M56" s="8" t="s">
        <v>31</v>
      </c>
      <c r="N56" s="19" t="s">
        <v>979</v>
      </c>
      <c r="O56" s="20">
        <v>1</v>
      </c>
      <c r="P56" s="20"/>
      <c r="Q56" s="20"/>
      <c r="R56" s="20"/>
    </row>
    <row r="57" spans="1:18" ht="24.95" customHeight="1" x14ac:dyDescent="0.25">
      <c r="A57" s="28" t="s">
        <v>1058</v>
      </c>
      <c r="B57" s="18">
        <v>3341</v>
      </c>
      <c r="C57" s="18">
        <v>160</v>
      </c>
      <c r="D57" s="8" t="s">
        <v>19</v>
      </c>
      <c r="E57" s="19" t="s">
        <v>243</v>
      </c>
      <c r="F57" s="8" t="s">
        <v>1047</v>
      </c>
      <c r="G57" s="8" t="s">
        <v>1048</v>
      </c>
      <c r="H57" s="8" t="s">
        <v>739</v>
      </c>
      <c r="I57" s="8" t="s">
        <v>1056</v>
      </c>
      <c r="J57" s="8" t="s">
        <v>1057</v>
      </c>
      <c r="K57" s="9">
        <v>46020</v>
      </c>
      <c r="L57" s="8">
        <v>4</v>
      </c>
      <c r="M57" s="8" t="s">
        <v>32</v>
      </c>
      <c r="N57" s="19" t="s">
        <v>1049</v>
      </c>
      <c r="O57" s="20"/>
      <c r="P57" s="20">
        <v>1</v>
      </c>
      <c r="Q57" s="20">
        <v>1</v>
      </c>
      <c r="R57" s="20">
        <v>2</v>
      </c>
    </row>
    <row r="58" spans="1:18" ht="24.95" customHeight="1" x14ac:dyDescent="0.25">
      <c r="A58" s="28" t="s">
        <v>1059</v>
      </c>
      <c r="B58" s="18">
        <v>3342</v>
      </c>
      <c r="C58" s="18">
        <v>161</v>
      </c>
      <c r="D58" s="8" t="s">
        <v>19</v>
      </c>
      <c r="E58" s="19" t="s">
        <v>243</v>
      </c>
      <c r="F58" s="8" t="s">
        <v>1047</v>
      </c>
      <c r="G58" s="8" t="s">
        <v>1048</v>
      </c>
      <c r="H58" s="8" t="s">
        <v>739</v>
      </c>
      <c r="I58" s="8" t="s">
        <v>1050</v>
      </c>
      <c r="J58" s="8" t="s">
        <v>1051</v>
      </c>
      <c r="K58" s="9">
        <v>46020</v>
      </c>
      <c r="L58" s="8">
        <v>1</v>
      </c>
      <c r="M58" s="8" t="s">
        <v>32</v>
      </c>
      <c r="N58" s="19" t="s">
        <v>1052</v>
      </c>
      <c r="O58" s="20"/>
      <c r="P58" s="20"/>
      <c r="Q58" s="20">
        <v>1</v>
      </c>
      <c r="R58" s="20"/>
    </row>
    <row r="59" spans="1:18" ht="24.95" customHeight="1" x14ac:dyDescent="0.25">
      <c r="A59" s="28" t="s">
        <v>1071</v>
      </c>
      <c r="B59" s="18">
        <v>3343</v>
      </c>
      <c r="C59" s="18">
        <v>79</v>
      </c>
      <c r="D59" s="8" t="s">
        <v>9</v>
      </c>
      <c r="E59" s="19" t="s">
        <v>335</v>
      </c>
      <c r="F59" s="8" t="s">
        <v>791</v>
      </c>
      <c r="G59" s="8" t="s">
        <v>1061</v>
      </c>
      <c r="H59" s="8" t="s">
        <v>739</v>
      </c>
      <c r="I59" s="8" t="s">
        <v>1062</v>
      </c>
      <c r="J59" s="8" t="s">
        <v>1063</v>
      </c>
      <c r="K59" s="9">
        <v>46001</v>
      </c>
      <c r="L59" s="8">
        <v>1</v>
      </c>
      <c r="M59" s="8" t="s">
        <v>32</v>
      </c>
      <c r="N59" s="19" t="s">
        <v>1064</v>
      </c>
      <c r="O59" s="20">
        <v>0</v>
      </c>
      <c r="P59" s="20">
        <v>1</v>
      </c>
      <c r="Q59" s="20">
        <v>0</v>
      </c>
      <c r="R59" s="20">
        <v>0</v>
      </c>
    </row>
    <row r="60" spans="1:18" ht="24.95" customHeight="1" x14ac:dyDescent="0.25">
      <c r="A60" s="28" t="s">
        <v>1072</v>
      </c>
      <c r="B60" s="18">
        <v>3344</v>
      </c>
      <c r="C60" s="18">
        <v>80</v>
      </c>
      <c r="D60" s="8" t="s">
        <v>9</v>
      </c>
      <c r="E60" s="19" t="s">
        <v>335</v>
      </c>
      <c r="F60" s="8" t="s">
        <v>776</v>
      </c>
      <c r="G60" s="8" t="s">
        <v>790</v>
      </c>
      <c r="H60" s="8" t="s">
        <v>739</v>
      </c>
      <c r="I60" s="8" t="s">
        <v>1065</v>
      </c>
      <c r="J60" s="8" t="s">
        <v>1066</v>
      </c>
      <c r="K60" s="9">
        <v>46007</v>
      </c>
      <c r="L60" s="8">
        <v>1</v>
      </c>
      <c r="M60" s="8" t="s">
        <v>31</v>
      </c>
      <c r="N60" s="19" t="s">
        <v>1067</v>
      </c>
      <c r="O60" s="20">
        <v>1</v>
      </c>
      <c r="P60" s="20">
        <v>0</v>
      </c>
      <c r="Q60" s="20">
        <v>0</v>
      </c>
      <c r="R60" s="20">
        <v>0</v>
      </c>
    </row>
    <row r="61" spans="1:18" ht="24.95" customHeight="1" x14ac:dyDescent="0.25">
      <c r="A61" s="28" t="s">
        <v>1073</v>
      </c>
      <c r="B61" s="18">
        <v>3345</v>
      </c>
      <c r="C61" s="18">
        <v>81</v>
      </c>
      <c r="D61" s="8" t="s">
        <v>9</v>
      </c>
      <c r="E61" s="19" t="s">
        <v>335</v>
      </c>
      <c r="F61" s="8" t="s">
        <v>791</v>
      </c>
      <c r="G61" s="8" t="s">
        <v>1061</v>
      </c>
      <c r="H61" s="8" t="s">
        <v>739</v>
      </c>
      <c r="I61" s="8" t="s">
        <v>1068</v>
      </c>
      <c r="J61" s="8" t="s">
        <v>1069</v>
      </c>
      <c r="K61" s="9">
        <v>46010</v>
      </c>
      <c r="L61" s="8">
        <v>1</v>
      </c>
      <c r="M61" s="8" t="s">
        <v>32</v>
      </c>
      <c r="N61" s="19" t="s">
        <v>1070</v>
      </c>
      <c r="O61" s="20">
        <v>0</v>
      </c>
      <c r="P61" s="20">
        <v>1</v>
      </c>
      <c r="Q61" s="20">
        <v>0</v>
      </c>
      <c r="R61" s="20">
        <v>0</v>
      </c>
    </row>
    <row r="62" spans="1:18" ht="24.95" customHeight="1" x14ac:dyDescent="0.25">
      <c r="A62" s="28" t="s">
        <v>1076</v>
      </c>
      <c r="B62" s="18">
        <v>3346</v>
      </c>
      <c r="C62" s="18">
        <v>36</v>
      </c>
      <c r="D62" s="8" t="s">
        <v>15</v>
      </c>
      <c r="E62" s="19" t="s">
        <v>399</v>
      </c>
      <c r="F62" s="8" t="s">
        <v>815</v>
      </c>
      <c r="G62" s="8" t="s">
        <v>980</v>
      </c>
      <c r="H62" s="8" t="s">
        <v>739</v>
      </c>
      <c r="I62" s="8" t="s">
        <v>1013</v>
      </c>
      <c r="J62" s="8" t="s">
        <v>1014</v>
      </c>
      <c r="K62" s="9">
        <v>46014</v>
      </c>
      <c r="L62" s="8">
        <v>1</v>
      </c>
      <c r="M62" s="8" t="s">
        <v>31</v>
      </c>
      <c r="N62" s="19" t="s">
        <v>1060</v>
      </c>
      <c r="O62" s="20"/>
      <c r="P62" s="20"/>
      <c r="Q62" s="20"/>
      <c r="R62" s="20"/>
    </row>
    <row r="63" spans="1:18" ht="24.95" customHeight="1" x14ac:dyDescent="0.25">
      <c r="A63" s="28" t="s">
        <v>1077</v>
      </c>
      <c r="B63" s="18">
        <v>3347</v>
      </c>
      <c r="C63" s="18">
        <v>37</v>
      </c>
      <c r="D63" s="8" t="s">
        <v>15</v>
      </c>
      <c r="E63" s="19" t="s">
        <v>399</v>
      </c>
      <c r="F63" s="8" t="s">
        <v>815</v>
      </c>
      <c r="G63" s="8" t="s">
        <v>981</v>
      </c>
      <c r="H63" s="8" t="s">
        <v>739</v>
      </c>
      <c r="I63" s="8" t="s">
        <v>1015</v>
      </c>
      <c r="J63" s="8" t="s">
        <v>1016</v>
      </c>
      <c r="K63" s="9">
        <v>46014</v>
      </c>
      <c r="L63" s="8">
        <v>1</v>
      </c>
      <c r="M63" s="8" t="s">
        <v>32</v>
      </c>
      <c r="N63" s="19" t="s">
        <v>982</v>
      </c>
      <c r="O63" s="20">
        <v>1</v>
      </c>
      <c r="P63" s="20"/>
      <c r="Q63" s="20"/>
      <c r="R63" s="20"/>
    </row>
    <row r="64" spans="1:18" ht="24.95" customHeight="1" x14ac:dyDescent="0.25">
      <c r="A64" s="28" t="s">
        <v>1078</v>
      </c>
      <c r="B64" s="18">
        <v>3348</v>
      </c>
      <c r="C64" s="18">
        <v>38</v>
      </c>
      <c r="D64" s="8" t="s">
        <v>15</v>
      </c>
      <c r="E64" s="19" t="s">
        <v>399</v>
      </c>
      <c r="F64" s="8" t="s">
        <v>815</v>
      </c>
      <c r="G64" s="8" t="s">
        <v>981</v>
      </c>
      <c r="H64" s="8" t="s">
        <v>739</v>
      </c>
      <c r="I64" s="8" t="s">
        <v>1017</v>
      </c>
      <c r="J64" s="8" t="s">
        <v>1018</v>
      </c>
      <c r="K64" s="9">
        <v>46014</v>
      </c>
      <c r="L64" s="8">
        <v>2</v>
      </c>
      <c r="M64" s="8" t="s">
        <v>32</v>
      </c>
      <c r="N64" s="19" t="s">
        <v>983</v>
      </c>
      <c r="O64" s="20">
        <v>2</v>
      </c>
      <c r="P64" s="20"/>
      <c r="Q64" s="20"/>
      <c r="R64" s="20"/>
    </row>
    <row r="65" spans="1:18" ht="24.95" customHeight="1" x14ac:dyDescent="0.25">
      <c r="A65" s="28" t="s">
        <v>1079</v>
      </c>
      <c r="B65" s="18">
        <v>3349</v>
      </c>
      <c r="C65" s="18">
        <v>39</v>
      </c>
      <c r="D65" s="8" t="s">
        <v>15</v>
      </c>
      <c r="E65" s="19" t="s">
        <v>399</v>
      </c>
      <c r="F65" s="8" t="s">
        <v>815</v>
      </c>
      <c r="G65" s="8" t="s">
        <v>981</v>
      </c>
      <c r="H65" s="8" t="s">
        <v>739</v>
      </c>
      <c r="I65" s="8" t="s">
        <v>1019</v>
      </c>
      <c r="J65" s="8" t="s">
        <v>1020</v>
      </c>
      <c r="K65" s="9">
        <v>46014</v>
      </c>
      <c r="L65" s="8">
        <v>2</v>
      </c>
      <c r="M65" s="8" t="s">
        <v>32</v>
      </c>
      <c r="N65" s="19" t="s">
        <v>984</v>
      </c>
      <c r="O65" s="20">
        <v>2</v>
      </c>
      <c r="P65" s="20"/>
      <c r="Q65" s="20"/>
      <c r="R65" s="20"/>
    </row>
    <row r="66" spans="1:18" ht="24.95" customHeight="1" x14ac:dyDescent="0.25">
      <c r="A66" s="28" t="s">
        <v>1080</v>
      </c>
      <c r="B66" s="18">
        <v>3350</v>
      </c>
      <c r="C66" s="18">
        <v>40</v>
      </c>
      <c r="D66" s="8" t="s">
        <v>15</v>
      </c>
      <c r="E66" s="19" t="s">
        <v>399</v>
      </c>
      <c r="F66" s="8" t="s">
        <v>815</v>
      </c>
      <c r="G66" s="8" t="s">
        <v>980</v>
      </c>
      <c r="H66" s="8" t="s">
        <v>739</v>
      </c>
      <c r="I66" s="8" t="s">
        <v>1074</v>
      </c>
      <c r="J66" s="8" t="s">
        <v>1075</v>
      </c>
      <c r="K66" s="9">
        <v>46014</v>
      </c>
      <c r="L66" s="8">
        <v>1</v>
      </c>
      <c r="M66" s="8" t="s">
        <v>31</v>
      </c>
      <c r="N66" s="19" t="s">
        <v>1060</v>
      </c>
      <c r="O66" s="20"/>
      <c r="P66" s="20"/>
      <c r="Q66" s="20"/>
      <c r="R66" s="20"/>
    </row>
    <row r="67" spans="1:18" x14ac:dyDescent="0.25"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  <c r="N67" s="19"/>
      <c r="O67" s="20"/>
      <c r="P67" s="20"/>
      <c r="Q67" s="20"/>
      <c r="R67" s="20"/>
    </row>
    <row r="68" spans="1:18" x14ac:dyDescent="0.25"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  <c r="N68" s="19"/>
      <c r="O68" s="20"/>
      <c r="P68" s="20"/>
      <c r="Q68" s="20"/>
      <c r="R68" s="20"/>
    </row>
    <row r="69" spans="1:18" x14ac:dyDescent="0.25"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  <c r="N69" s="19"/>
      <c r="O69" s="20"/>
      <c r="P69" s="20"/>
      <c r="Q69" s="20"/>
      <c r="R69" s="20"/>
    </row>
    <row r="70" spans="1:18" x14ac:dyDescent="0.25"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  <c r="N70" s="19"/>
      <c r="O70" s="20"/>
      <c r="P70" s="20"/>
      <c r="Q70" s="20"/>
      <c r="R70" s="20"/>
    </row>
    <row r="71" spans="1:18" x14ac:dyDescent="0.25"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  <c r="N71" s="19"/>
      <c r="O71" s="20"/>
      <c r="P71" s="20"/>
      <c r="Q71" s="20"/>
      <c r="R71" s="20"/>
    </row>
    <row r="72" spans="1:18" x14ac:dyDescent="0.25"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  <c r="N72" s="19"/>
      <c r="O72" s="20"/>
      <c r="P72" s="20"/>
      <c r="Q72" s="20"/>
      <c r="R72" s="20"/>
    </row>
    <row r="73" spans="1:18" x14ac:dyDescent="0.25"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  <c r="N73" s="19"/>
      <c r="O73" s="20"/>
      <c r="P73" s="20"/>
      <c r="Q73" s="20"/>
      <c r="R73" s="20"/>
    </row>
    <row r="74" spans="1:18" x14ac:dyDescent="0.25"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  <c r="N74" s="19"/>
      <c r="O74" s="20"/>
      <c r="P74" s="20"/>
      <c r="Q74" s="20"/>
      <c r="R74" s="20"/>
    </row>
    <row r="75" spans="1:18" x14ac:dyDescent="0.25"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  <c r="N75" s="19"/>
      <c r="O75" s="20"/>
      <c r="P75" s="20"/>
      <c r="Q75" s="20"/>
      <c r="R75" s="20"/>
    </row>
    <row r="76" spans="1:18" x14ac:dyDescent="0.25"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  <c r="N76" s="19"/>
      <c r="O76" s="20"/>
      <c r="P76" s="20"/>
      <c r="Q76" s="20"/>
      <c r="R76" s="20"/>
    </row>
    <row r="77" spans="1:18" x14ac:dyDescent="0.25"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  <c r="N77" s="19"/>
      <c r="O77" s="20"/>
      <c r="P77" s="20"/>
      <c r="Q77" s="20"/>
      <c r="R77" s="20"/>
    </row>
    <row r="78" spans="1:18" x14ac:dyDescent="0.25"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  <c r="N78" s="19"/>
      <c r="O78" s="20"/>
      <c r="P78" s="20"/>
      <c r="Q78" s="20"/>
      <c r="R78" s="20"/>
    </row>
    <row r="79" spans="1:18" x14ac:dyDescent="0.25"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  <c r="N79" s="19"/>
      <c r="O79" s="20"/>
      <c r="P79" s="20"/>
      <c r="Q79" s="20"/>
      <c r="R79" s="20"/>
    </row>
    <row r="80" spans="1:18" x14ac:dyDescent="0.25"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  <c r="N80" s="19"/>
      <c r="O80" s="20"/>
      <c r="P80" s="20"/>
      <c r="Q80" s="20"/>
      <c r="R80" s="20"/>
    </row>
    <row r="81" spans="2:18" x14ac:dyDescent="0.25"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  <c r="N81" s="19"/>
      <c r="O81" s="20"/>
      <c r="P81" s="20"/>
      <c r="Q81" s="20"/>
      <c r="R81" s="20"/>
    </row>
    <row r="82" spans="2:18" x14ac:dyDescent="0.25"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  <c r="N82" s="19"/>
      <c r="O82" s="20"/>
      <c r="P82" s="20"/>
      <c r="Q82" s="20"/>
      <c r="R82" s="20"/>
    </row>
    <row r="83" spans="2:18" x14ac:dyDescent="0.25"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  <c r="N83" s="19"/>
      <c r="O83" s="20"/>
      <c r="P83" s="20"/>
      <c r="Q83" s="20"/>
      <c r="R83" s="20"/>
    </row>
    <row r="84" spans="2:18" x14ac:dyDescent="0.25"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  <c r="N84" s="19"/>
      <c r="O84" s="20"/>
      <c r="P84" s="20"/>
      <c r="Q84" s="20"/>
      <c r="R84" s="20"/>
    </row>
    <row r="85" spans="2:18" x14ac:dyDescent="0.25"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  <c r="N85" s="19"/>
      <c r="O85" s="20"/>
      <c r="P85" s="20"/>
      <c r="Q85" s="20"/>
      <c r="R85" s="20"/>
    </row>
    <row r="86" spans="2:18" x14ac:dyDescent="0.25"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  <c r="N86" s="19"/>
      <c r="O86" s="20"/>
      <c r="P86" s="20"/>
      <c r="Q86" s="20"/>
      <c r="R86" s="20"/>
    </row>
    <row r="87" spans="2:18" x14ac:dyDescent="0.25"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  <c r="N87" s="19"/>
      <c r="O87" s="20"/>
      <c r="P87" s="20"/>
      <c r="Q87" s="20"/>
      <c r="R87" s="20"/>
    </row>
    <row r="88" spans="2:18" x14ac:dyDescent="0.25"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  <c r="N88" s="19"/>
      <c r="O88" s="20"/>
      <c r="P88" s="20"/>
      <c r="Q88" s="20"/>
      <c r="R88" s="20"/>
    </row>
    <row r="89" spans="2:18" x14ac:dyDescent="0.25"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  <c r="N89" s="19"/>
      <c r="O89" s="20"/>
      <c r="P89" s="20"/>
      <c r="Q89" s="20"/>
      <c r="R89" s="20"/>
    </row>
    <row r="90" spans="2:18" x14ac:dyDescent="0.25"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  <c r="N90" s="19"/>
      <c r="O90" s="20"/>
      <c r="P90" s="20"/>
      <c r="Q90" s="20"/>
      <c r="R90" s="20"/>
    </row>
    <row r="91" spans="2:18" x14ac:dyDescent="0.25"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  <c r="N91" s="19"/>
      <c r="O91" s="20"/>
      <c r="P91" s="20"/>
      <c r="Q91" s="20"/>
      <c r="R91" s="20"/>
    </row>
    <row r="92" spans="2:18" x14ac:dyDescent="0.25"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  <c r="N92" s="19"/>
      <c r="O92" s="20"/>
      <c r="P92" s="20"/>
      <c r="Q92" s="20"/>
      <c r="R92" s="20"/>
    </row>
    <row r="93" spans="2:18" x14ac:dyDescent="0.25"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  <c r="N93" s="19"/>
      <c r="O93" s="20"/>
      <c r="P93" s="20"/>
      <c r="Q93" s="20"/>
      <c r="R93" s="20"/>
    </row>
    <row r="94" spans="2:18" x14ac:dyDescent="0.25"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  <c r="N94" s="19"/>
      <c r="O94" s="20"/>
      <c r="P94" s="20"/>
      <c r="Q94" s="20"/>
      <c r="R94" s="20"/>
    </row>
    <row r="95" spans="2:18" x14ac:dyDescent="0.25"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  <c r="N95" s="19"/>
      <c r="O95" s="20"/>
      <c r="P95" s="20"/>
      <c r="Q95" s="20"/>
      <c r="R95" s="20"/>
    </row>
    <row r="96" spans="2:18" x14ac:dyDescent="0.25"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  <c r="N96" s="19"/>
      <c r="O96" s="20"/>
      <c r="P96" s="20"/>
      <c r="Q96" s="20"/>
      <c r="R96" s="20"/>
    </row>
    <row r="97" spans="2:18" x14ac:dyDescent="0.25"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  <c r="N97" s="19"/>
      <c r="O97" s="20"/>
      <c r="P97" s="20"/>
      <c r="Q97" s="20"/>
      <c r="R97" s="20"/>
    </row>
    <row r="98" spans="2:18" x14ac:dyDescent="0.25"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  <c r="N98" s="19"/>
      <c r="O98" s="20"/>
      <c r="P98" s="20"/>
      <c r="Q98" s="20"/>
      <c r="R98" s="20"/>
    </row>
    <row r="99" spans="2:18" x14ac:dyDescent="0.25"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  <c r="N99" s="19"/>
      <c r="O99" s="20"/>
      <c r="P99" s="20"/>
      <c r="Q99" s="20"/>
      <c r="R99" s="20"/>
    </row>
    <row r="100" spans="2:18" x14ac:dyDescent="0.25"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  <c r="N100" s="19"/>
      <c r="O100" s="20"/>
      <c r="P100" s="20"/>
      <c r="Q100" s="20"/>
      <c r="R100" s="20"/>
    </row>
    <row r="101" spans="2:18" x14ac:dyDescent="0.25"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  <c r="N101" s="19"/>
      <c r="O101" s="20"/>
      <c r="P101" s="20"/>
      <c r="Q101" s="20"/>
      <c r="R101" s="20"/>
    </row>
    <row r="102" spans="2:18" x14ac:dyDescent="0.25"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  <c r="N102" s="19"/>
      <c r="O102" s="20"/>
      <c r="P102" s="20"/>
      <c r="Q102" s="20"/>
      <c r="R102" s="20"/>
    </row>
    <row r="103" spans="2:18" x14ac:dyDescent="0.25"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20"/>
    </row>
    <row r="104" spans="2:18" x14ac:dyDescent="0.25"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20"/>
    </row>
    <row r="105" spans="2:18" x14ac:dyDescent="0.25"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20"/>
    </row>
    <row r="106" spans="2:18" x14ac:dyDescent="0.25"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20"/>
    </row>
    <row r="107" spans="2:18" x14ac:dyDescent="0.25"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20"/>
    </row>
    <row r="108" spans="2:18" x14ac:dyDescent="0.25"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20"/>
    </row>
    <row r="109" spans="2:18" x14ac:dyDescent="0.25"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20"/>
    </row>
    <row r="110" spans="2:18" x14ac:dyDescent="0.25"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20"/>
    </row>
    <row r="111" spans="2:18" x14ac:dyDescent="0.25"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20"/>
    </row>
    <row r="112" spans="2:18" x14ac:dyDescent="0.25"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20"/>
    </row>
    <row r="113" spans="2:18" x14ac:dyDescent="0.25"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20"/>
    </row>
    <row r="114" spans="2:18" x14ac:dyDescent="0.25"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20"/>
    </row>
    <row r="115" spans="2:18" x14ac:dyDescent="0.25"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20"/>
    </row>
    <row r="116" spans="2:18" x14ac:dyDescent="0.25"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20"/>
    </row>
    <row r="117" spans="2:18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20"/>
    </row>
    <row r="118" spans="2:18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20"/>
    </row>
    <row r="119" spans="2:18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20"/>
    </row>
    <row r="120" spans="2:18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20"/>
    </row>
    <row r="121" spans="2:18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20"/>
    </row>
    <row r="122" spans="2:18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20"/>
    </row>
    <row r="123" spans="2:18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20"/>
    </row>
    <row r="124" spans="2:18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20"/>
    </row>
    <row r="125" spans="2:18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20"/>
    </row>
    <row r="126" spans="2:18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20"/>
    </row>
    <row r="127" spans="2:18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20"/>
    </row>
    <row r="128" spans="2:18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20"/>
    </row>
    <row r="129" spans="2:18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20"/>
    </row>
    <row r="130" spans="2:18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20"/>
    </row>
    <row r="131" spans="2:18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20"/>
    </row>
    <row r="132" spans="2:18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  <c r="N132" s="19"/>
      <c r="O132" s="20"/>
      <c r="P132" s="20"/>
      <c r="Q132" s="20"/>
      <c r="R132" s="20"/>
    </row>
    <row r="133" spans="2:18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  <c r="N133" s="19"/>
      <c r="O133" s="20"/>
      <c r="P133" s="20"/>
      <c r="Q133" s="20"/>
      <c r="R133" s="20"/>
    </row>
    <row r="134" spans="2:18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20"/>
    </row>
    <row r="135" spans="2:18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20"/>
    </row>
    <row r="136" spans="2:18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20"/>
    </row>
    <row r="137" spans="2:18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20"/>
    </row>
    <row r="138" spans="2:18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20"/>
    </row>
    <row r="139" spans="2:18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20"/>
    </row>
    <row r="140" spans="2:18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20"/>
    </row>
    <row r="141" spans="2:18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20"/>
    </row>
    <row r="142" spans="2:18" x14ac:dyDescent="0.25"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20"/>
    </row>
    <row r="143" spans="2:18" x14ac:dyDescent="0.25"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20"/>
    </row>
    <row r="144" spans="2:18" x14ac:dyDescent="0.25"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20"/>
    </row>
    <row r="145" spans="2:18" x14ac:dyDescent="0.25"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20"/>
    </row>
    <row r="146" spans="2:18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20"/>
    </row>
    <row r="147" spans="2:18" x14ac:dyDescent="0.25"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20"/>
    </row>
    <row r="148" spans="2:18" x14ac:dyDescent="0.25"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20"/>
    </row>
    <row r="149" spans="2:18" x14ac:dyDescent="0.25"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20"/>
    </row>
    <row r="150" spans="2:18" x14ac:dyDescent="0.25"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20"/>
    </row>
    <row r="151" spans="2:18" x14ac:dyDescent="0.25"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20"/>
    </row>
    <row r="152" spans="2:18" x14ac:dyDescent="0.25"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20"/>
    </row>
    <row r="153" spans="2:18" x14ac:dyDescent="0.25"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20"/>
    </row>
    <row r="154" spans="2:18" x14ac:dyDescent="0.25"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20"/>
    </row>
    <row r="155" spans="2:18" x14ac:dyDescent="0.25"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20"/>
    </row>
    <row r="156" spans="2:18" x14ac:dyDescent="0.25"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20"/>
    </row>
    <row r="157" spans="2:18" x14ac:dyDescent="0.25"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20"/>
    </row>
    <row r="158" spans="2:18" x14ac:dyDescent="0.25"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20"/>
    </row>
    <row r="159" spans="2:18" x14ac:dyDescent="0.25"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20"/>
    </row>
    <row r="160" spans="2:18" x14ac:dyDescent="0.25"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20"/>
    </row>
    <row r="161" spans="2:18" x14ac:dyDescent="0.25"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20"/>
    </row>
    <row r="162" spans="2:18" x14ac:dyDescent="0.25"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20"/>
    </row>
    <row r="163" spans="2:18" x14ac:dyDescent="0.25"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20"/>
    </row>
    <row r="164" spans="2:18" x14ac:dyDescent="0.25"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2:18" x14ac:dyDescent="0.25"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20"/>
    </row>
    <row r="166" spans="2:18" x14ac:dyDescent="0.25"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20"/>
    </row>
    <row r="167" spans="2:18" x14ac:dyDescent="0.25"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20"/>
    </row>
    <row r="168" spans="2:18" x14ac:dyDescent="0.25"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20"/>
    </row>
    <row r="169" spans="2:18" x14ac:dyDescent="0.25"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20"/>
    </row>
    <row r="170" spans="2:18" x14ac:dyDescent="0.25"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20"/>
    </row>
    <row r="171" spans="2:18" x14ac:dyDescent="0.25"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20"/>
    </row>
    <row r="172" spans="2:18" x14ac:dyDescent="0.25"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20"/>
    </row>
    <row r="173" spans="2:18" x14ac:dyDescent="0.25"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20"/>
    </row>
    <row r="174" spans="2:18" x14ac:dyDescent="0.25"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20"/>
    </row>
    <row r="175" spans="2:18" x14ac:dyDescent="0.25"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20"/>
    </row>
    <row r="176" spans="2:18" x14ac:dyDescent="0.25"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20"/>
    </row>
    <row r="177" spans="2:18" x14ac:dyDescent="0.25"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20"/>
    </row>
    <row r="178" spans="2:18" x14ac:dyDescent="0.25"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20"/>
    </row>
    <row r="179" spans="2:18" x14ac:dyDescent="0.25"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20"/>
    </row>
    <row r="180" spans="2:18" x14ac:dyDescent="0.25"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20"/>
    </row>
    <row r="181" spans="2:18" x14ac:dyDescent="0.25"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20"/>
    </row>
    <row r="182" spans="2:18" x14ac:dyDescent="0.25"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20"/>
    </row>
    <row r="183" spans="2:18" x14ac:dyDescent="0.25"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20"/>
    </row>
    <row r="184" spans="2:18" x14ac:dyDescent="0.25"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20"/>
    </row>
    <row r="185" spans="2:18" x14ac:dyDescent="0.25"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20"/>
    </row>
    <row r="186" spans="2:18" x14ac:dyDescent="0.25"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20"/>
    </row>
    <row r="187" spans="2:18" x14ac:dyDescent="0.25"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20"/>
    </row>
    <row r="188" spans="2:18" x14ac:dyDescent="0.25"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20"/>
    </row>
    <row r="189" spans="2:18" x14ac:dyDescent="0.25"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20"/>
    </row>
    <row r="190" spans="2:18" x14ac:dyDescent="0.25"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20"/>
    </row>
    <row r="191" spans="2:18" x14ac:dyDescent="0.25"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20"/>
    </row>
    <row r="192" spans="2:18" x14ac:dyDescent="0.25"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20"/>
    </row>
    <row r="193" spans="2:18" x14ac:dyDescent="0.25"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20"/>
    </row>
    <row r="194" spans="2:18" x14ac:dyDescent="0.25"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20"/>
    </row>
    <row r="195" spans="2:18" x14ac:dyDescent="0.25"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20"/>
    </row>
    <row r="196" spans="2:18" x14ac:dyDescent="0.25"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20"/>
    </row>
    <row r="197" spans="2:18" x14ac:dyDescent="0.25"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20"/>
    </row>
    <row r="198" spans="2:18" x14ac:dyDescent="0.25"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20"/>
    </row>
    <row r="199" spans="2:18" x14ac:dyDescent="0.25"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20"/>
    </row>
    <row r="200" spans="2:18" x14ac:dyDescent="0.25"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20"/>
    </row>
    <row r="201" spans="2:18" x14ac:dyDescent="0.25"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20"/>
    </row>
    <row r="202" spans="2:18" x14ac:dyDescent="0.25"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20"/>
    </row>
    <row r="203" spans="2:18" x14ac:dyDescent="0.25"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20"/>
    </row>
    <row r="204" spans="2:18" x14ac:dyDescent="0.25"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20"/>
    </row>
    <row r="205" spans="2:18" x14ac:dyDescent="0.25"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2:18" x14ac:dyDescent="0.25"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20"/>
    </row>
    <row r="207" spans="2:18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2:18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2:18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2:18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2:18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2:18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2:18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2:18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2:18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2:18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2:18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2:18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2:18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2:18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2:18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2:18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2:18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20"/>
    </row>
    <row r="224" spans="2:18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20"/>
    </row>
    <row r="225" spans="2:18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20"/>
    </row>
    <row r="226" spans="2:18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20"/>
    </row>
    <row r="227" spans="2:18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20"/>
    </row>
    <row r="228" spans="2:18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2:18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2:18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2:18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2:18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2:18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2:18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2:18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2:18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2:18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2:18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2:18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2:18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2:18" x14ac:dyDescent="0.25"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20"/>
    </row>
    <row r="264" spans="2:18" x14ac:dyDescent="0.25"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20"/>
    </row>
    <row r="265" spans="2:18" x14ac:dyDescent="0.25"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20"/>
    </row>
    <row r="266" spans="2:18" x14ac:dyDescent="0.25"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20"/>
    </row>
    <row r="267" spans="2:18" x14ac:dyDescent="0.25"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2:18" x14ac:dyDescent="0.25"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2:18" x14ac:dyDescent="0.25"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2:18" x14ac:dyDescent="0.25"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20"/>
    </row>
    <row r="271" spans="2:18" x14ac:dyDescent="0.25"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20"/>
    </row>
    <row r="272" spans="2:18" x14ac:dyDescent="0.25"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20"/>
    </row>
    <row r="273" spans="2:18" x14ac:dyDescent="0.25"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2:18" x14ac:dyDescent="0.25"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2:18" x14ac:dyDescent="0.25"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20"/>
    </row>
    <row r="276" spans="2:18" x14ac:dyDescent="0.25"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20"/>
    </row>
    <row r="277" spans="2:18" x14ac:dyDescent="0.25"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20"/>
    </row>
    <row r="278" spans="2:18" x14ac:dyDescent="0.25"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23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22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22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22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22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22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22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22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22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22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22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22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22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22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22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22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22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22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22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22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22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22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22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22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22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22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22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22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22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22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22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22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22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22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22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22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22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22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22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22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22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22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21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8"/>
      <c r="P840" s="8"/>
      <c r="Q840" s="8"/>
      <c r="R840" s="8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22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22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22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22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22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22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22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22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22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22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22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22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22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22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22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22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K1268"/>
    </row>
    <row r="1269" spans="2:18" x14ac:dyDescent="0.25">
      <c r="K1269"/>
    </row>
    <row r="1270" spans="2:18" x14ac:dyDescent="0.25">
      <c r="K1270"/>
    </row>
    <row r="1271" spans="2:18" x14ac:dyDescent="0.25">
      <c r="K1271"/>
    </row>
    <row r="1272" spans="2:18" x14ac:dyDescent="0.25">
      <c r="K1272"/>
    </row>
    <row r="1273" spans="2:18" x14ac:dyDescent="0.25">
      <c r="K1273"/>
    </row>
    <row r="1274" spans="2:18" x14ac:dyDescent="0.25">
      <c r="K1274"/>
    </row>
    <row r="1275" spans="2:18" x14ac:dyDescent="0.25">
      <c r="K1275"/>
    </row>
    <row r="1276" spans="2:18" x14ac:dyDescent="0.25">
      <c r="K1276"/>
    </row>
    <row r="1277" spans="2:18" x14ac:dyDescent="0.25">
      <c r="K1277"/>
    </row>
    <row r="1278" spans="2:18" x14ac:dyDescent="0.25">
      <c r="K1278"/>
    </row>
    <row r="1279" spans="2:18" x14ac:dyDescent="0.25">
      <c r="K1279"/>
    </row>
    <row r="1280" spans="2:18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38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4">
    <dataValidation type="whole" operator="greaterThan" allowBlank="1" showErrorMessage="1" prompt="Wprowadź liczbę dzików" sqref="L67:L1263 L7:L65" xr:uid="{00000000-0002-0000-0000-000005000000}">
      <formula1>0</formula1>
    </dataValidation>
    <dataValidation type="whole" operator="greaterThanOrEqual" allowBlank="1" showErrorMessage="1" prompt="Wprowadź liczbę sztuk dzików w danym stopniu rozkładu" sqref="O67:R1263 O7:R65" xr:uid="{00000000-0002-0000-0000-000006000000}">
      <formula1>0</formula1>
    </dataValidation>
    <dataValidation type="whole" operator="greaterThan" allowBlank="1" showErrorMessage="1" prompt="Wprowadź nr przypadku" sqref="B7:B1263" xr:uid="{00000000-0002-0000-0000-000008000000}">
      <formula1>0</formula1>
    </dataValidation>
    <dataValidation type="date" operator="greaterThanOrEqual" allowBlank="1" showErrorMessage="1" sqref="K67:K1263 K7:K6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D67:D438 D7:D65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E67:E438 E7:E65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M67:M438 M7:M65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H439:H1263 M439:M1263 D439:E1263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31" t="s">
        <v>764</v>
      </c>
    </row>
    <row r="5" spans="2:16" ht="45" x14ac:dyDescent="0.25">
      <c r="B5" t="s">
        <v>7</v>
      </c>
      <c r="D5" s="24" t="s">
        <v>738</v>
      </c>
      <c r="E5" t="s">
        <v>24</v>
      </c>
      <c r="G5" t="s">
        <v>28</v>
      </c>
      <c r="N5" s="1" t="s">
        <v>752</v>
      </c>
      <c r="P5" s="26" t="s">
        <v>765</v>
      </c>
    </row>
    <row r="6" spans="2:16" ht="45" x14ac:dyDescent="0.25">
      <c r="B6" t="s">
        <v>8</v>
      </c>
      <c r="D6" s="24" t="s">
        <v>739</v>
      </c>
      <c r="E6" t="s">
        <v>25</v>
      </c>
      <c r="G6" t="s">
        <v>29</v>
      </c>
      <c r="K6" t="s">
        <v>22</v>
      </c>
      <c r="N6" s="1" t="s">
        <v>753</v>
      </c>
      <c r="P6" s="26" t="s">
        <v>766</v>
      </c>
    </row>
    <row r="7" spans="2:16" ht="45" x14ac:dyDescent="0.25">
      <c r="B7" t="s">
        <v>9</v>
      </c>
      <c r="D7" s="24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25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25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35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34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2026-01-02T09:28:14Z</dcterms:modified>
</cp:coreProperties>
</file>