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95-3045\"/>
    </mc:Choice>
  </mc:AlternateContent>
  <xr:revisionPtr revIDLastSave="0" documentId="13_ncr:1_{0135CDDD-0284-415A-96DD-80389E6795F0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<sst xmlns="http://schemas.openxmlformats.org/spreadsheetml/2006/main" count="1228" uniqueCount="983">
  <si>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</si>
  <si>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</si>
  <si>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</si>
  <si>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</si>
  <si>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</si>
  <si>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</si>
  <si>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</si>
  <si>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</si>
  <si>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</si>
  <si>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</si>
  <si>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</si>
  <si>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</si>
  <si>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</si>
  <si>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</si>
  <si>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</si>
  <si>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</si>
  <si>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</si>
  <si>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</si>
  <si>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</si>
  <si>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</si>
  <si>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</si>
  <si>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</si>
  <si>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</si>
  <si>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</si>
  <si>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</si>
  <si>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</si>
  <si>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</si>
  <si>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</si>
  <si>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</si>
  <si>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</si>
  <si>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</si>
  <si>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</si>
  <si>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</si>
  <si>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</si>
  <si>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</si>
  <si>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</si>
  <si>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</si>
  <si>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</si>
  <si>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</si>
  <si>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</si>
  <si>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</si>
  <si>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</si>
  <si>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</si>
  <si>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</si>
  <si>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</si>
  <si>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</si>
  <si>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</si>
  <si>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</si>
  <si>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</si>
  <si>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</si>
  <si>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</si>
  <si>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</si>
  <si>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</si>
  <si>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</si>
  <si>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</si>
  <si>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</si>
  <si>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</si>
  <si>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</si>
  <si>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</si>
  <si>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</si>
  <si>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</si>
  <si>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</si>
  <si>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</si>
  <si>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</si>
  <si>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</si>
  <si>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</si>
  <si>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</si>
  <si>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</si>
  <si>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</si>
  <si>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</si>
  <si>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</si>
  <si>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</si>
  <si>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</si>
  <si>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</si>
  <si>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</si>
  <si>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</si>
  <si>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</si>
  <si>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</si>
  <si>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</si>
  <si>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</si>
  <si>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</si>
  <si>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</si>
  <si>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</si>
  <si>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</si>
  <si>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</si>
  <si>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</si>
  <si>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</si>
  <si>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</si>
  <si>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</si>
  <si>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</si>
  <si>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</si>
  <si>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</si>
  <si>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</si>
  <si>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</si>
  <si>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</si>
  <si>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</si>
  <si>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</si>
  <si>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</si>
  <si>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</si>
  <si>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</si>
  <si>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</si>
  <si>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</si>
  <si>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</si>
  <si>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</si>
  <si>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</si>
  <si>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</si>
  <si>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</si>
  <si>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</si>
  <si>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</si>
  <si>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</si>
  <si>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</si>
  <si>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</si>
  <si>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</si>
  <si>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</si>
  <si>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</si>
  <si>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</si>
  <si>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</si>
  <si>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</si>
  <si>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</si>
  <si>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</si>
  <si>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</si>
  <si>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</si>
  <si>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</si>
  <si>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</si>
  <si>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</si>
  <si>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</si>
  <si>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</si>
  <si>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</si>
  <si>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</si>
  <si>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</si>
  <si>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</si>
  <si>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</si>
  <si>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</si>
  <si>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</si>
  <si>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</si>
  <si>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</si>
  <si>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</si>
  <si>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</si>
  <si>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</si>
  <si>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</si>
  <si>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</si>
  <si>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</si>
  <si>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</si>
  <si>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</si>
  <si>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</si>
  <si>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</si>
  <si>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</si>
  <si>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</si>
  <si>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</si>
  <si>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</si>
  <si>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</si>
  <si>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</si>
  <si>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</si>
  <si>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</si>
  <si>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</si>
  <si>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</si>
  <si>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</si>
  <si>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</si>
  <si>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</si>
  <si>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</si>
  <si>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</si>
  <si>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</si>
  <si>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</si>
  <si>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</si>
  <si>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</si>
  <si>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</si>
  <si>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</si>
  <si>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</si>
  <si>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</si>
  <si>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</si>
  <si>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</si>
  <si>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</si>
  <si>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</si>
  <si>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</si>
  <si>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</si>
  <si>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</si>
  <si>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</si>
  <si>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</si>
  <si>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</si>
  <si>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</si>
  <si>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</si>
  <si>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</si>
  <si>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</si>
  <si>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</si>
  <si>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</si>
  <si>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</si>
  <si>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</si>
  <si>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</si>
  <si>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</si>
  <si>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</si>
  <si>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</si>
  <si>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</si>
  <si>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</si>
  <si>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</si>
  <si>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</si>
  <si>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</si>
  <si>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</si>
  <si>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</si>
  <si>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</si>
  <si>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</si>
  <si>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</si>
  <si>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</si>
  <si>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</si>
  <si>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</si>
  <si>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</si>
  <si>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</si>
  <si>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</si>
  <si>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</si>
  <si>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</si>
  <si>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</si>
  <si>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</si>
  <si>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</si>
  <si>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</si>
  <si>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</si>
  <si>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</si>
  <si>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</si>
  <si>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</si>
  <si>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</si>
  <si>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</si>
  <si>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</si>
  <si>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</si>
  <si>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</si>
  <si>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</si>
  <si>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</si>
  <si>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</si>
  <si>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</si>
  <si>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</si>
  <si>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</si>
  <si>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</si>
  <si>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</si>
  <si>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</si>
  <si>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</si>
  <si>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</si>
  <si>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</si>
  <si>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</si>
  <si>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</si>
  <si>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</si>
  <si>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</si>
  <si>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</si>
  <si>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</si>
  <si>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</si>
  <si>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</si>
  <si>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</si>
  <si>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</si>
  <si>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</si>
  <si>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</si>
  <si>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</si>
  <si>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</si>
  <si>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</si>
  <si>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</si>
  <si>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</si>
  <si>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</si>
  <si>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</si>
  <si>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</si>
  <si>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</si>
  <si>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</si>
  <si>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</si>
  <si>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</si>
  <si>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</si>
  <si>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</si>
  <si>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</si>
  <si>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</si>
  <si>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</si>
  <si>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</si>
  <si>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</si>
  <si>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</si>
  <si>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</si>
  <si>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</si>
  <si>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</si>
  <si>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</si>
  <si>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</si>
  <si>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</si>
  <si>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</si>
  <si>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</si>
  <si>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</si>
  <si>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</si>
  <si>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</si>
  <si>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</si>
  <si>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</si>
  <si>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</si>
  <si>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</si>
  <si>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</si>
  <si>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</si>
  <si>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</si>
  <si>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</si>
  <si>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</si>
  <si>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</si>
  <si>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</si>
  <si>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</si>
  <si>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</si>
  <si>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</si>
  <si>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</si>
  <si>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</si>
  <si>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</si>
  <si>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</si>
  <si>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</si>
  <si>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</si>
  <si>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</si>
  <si>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</si>
  <si>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</si>
  <si>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</si>
  <si>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</si>
  <si>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</si>
  <si>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</si>
  <si>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</si>
  <si>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</si>
  <si>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</si>
  <si>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</si>
  <si>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</si>
  <si>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</si>
  <si>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</si>
  <si>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</si>
  <si>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</si>
  <si>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</si>
  <si>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</si>
  <si>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</si>
  <si>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</si>
  <si>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</si>
  <si>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</si>
  <si>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</si>
  <si>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</si>
  <si>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</si>
  <si>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</si>
  <si>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</si>
  <si>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</si>
  <si>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</si>
  <si>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</si>
  <si>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</si>
  <si>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</si>
  <si>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</si>
  <si>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</si>
  <si>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</si>
  <si>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</si>
  <si>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</si>
  <si>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</si>
  <si>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</si>
  <si>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</si>
  <si>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</si>
  <si>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</si>
  <si>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</si>
  <si>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</si>
  <si>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</si>
  <si>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</si>
  <si>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</si>
  <si>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</si>
  <si>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</si>
  <si>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</si>
  <si>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</si>
  <si>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</si>
  <si>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</si>
  <si>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</si>
  <si>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</si>
  <si>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</si>
  <si>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</si>
  <si>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</si>
  <si>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</si>
  <si>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</si>
  <si>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</si>
  <si>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</si>
  <si>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</si>
  <si>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</si>
  <si>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</si>
  <si>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</si>
  <si>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</si>
  <si>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</si>
  <si>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</si>
  <si>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</si>
  <si>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</si>
  <si>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</si>
  <si>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</si>
  <si>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</si>
  <si>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</si>
  <si>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</si>
  <si>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</si>
  <si>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</si>
  <si>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</si>
  <si>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</si>
  <si>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</si>
  <si>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</si>
  <si>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</si>
  <si>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</si>
  <si>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</si>
  <si>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</si>
  <si>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</si>
  <si>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</si>
  <si>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</si>
  <si>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</si>
  <si>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</si>
  <si>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</si>
  <si>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</si>
  <si>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</si>
  <si>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</si>
  <si>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</si>
  <si>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</si>
  <si>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</si>
  <si>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</si>
  <si>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</si>
  <si>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</si>
  <si>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</si>
  <si>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</si>
  <si>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</si>
  <si>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</si>
  <si>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</si>
  <si>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</si>
  <si>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</si>
  <si>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</si>
  <si>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</si>
  <si>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</si>
  <si>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</si>
  <si>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</si>
  <si>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</si>
  <si>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</si>
  <si>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</si>
  <si>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</si>
  <si>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</si>
  <si>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</si>
  <si>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</si>
  <si>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</si>
  <si>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</si>
  <si>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</si>
  <si>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</si>
  <si>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</si>
  <si>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</si>
  <si>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</si>
  <si>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</si>
  <si>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</si>
  <si>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</si>
  <si>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</si>
  <si>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</si>
  <si>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</si>
  <si>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</si>
  <si>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</si>
  <si>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</si>
  <si>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</si>
  <si>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</si>
  <si>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</si>
  <si>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</si>
  <si>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</si>
  <si>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</si>
  <si>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</si>
  <si>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</si>
  <si>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</si>
  <si>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</si>
  <si>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</si>
  <si>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</si>
  <si>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</si>
  <si>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</si>
  <si>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</si>
  <si>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</si>
  <si>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</si>
  <si>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</si>
  <si>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</si>
  <si>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</si>
  <si>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</si>
  <si>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</si>
  <si>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</si>
  <si>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</si>
  <si>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</si>
  <si>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</si>
  <si>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</si>
  <si>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</si>
  <si>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</si>
  <si>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</si>
  <si>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</si>
  <si>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</si>
  <si>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</si>
  <si>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</si>
  <si>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</si>
  <si>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</si>
  <si>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</si>
  <si>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</si>
  <si>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</si>
  <si>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</si>
  <si>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</si>
  <si>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</si>
  <si>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</si>
  <si>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</si>
  <si>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</si>
  <si>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</si>
  <si>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</si>
  <si>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</si>
  <si>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</si>
  <si>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</si>
  <si>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</si>
  <si>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</si>
  <si>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</si>
  <si>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</si>
  <si>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</si>
  <si>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</si>
  <si>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</si>
  <si>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</si>
  <si>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</si>
  <si>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</si>
  <si>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</si>
  <si>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</si>
  <si>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</si>
  <si>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</si>
  <si>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</si>
  <si>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</si>
  <si>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</si>
  <si>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</si>
  <si>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</si>
  <si>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</si>
  <si>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</si>
  <si>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</si>
  <si>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</si>
  <si>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</si>
  <si>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</si>
  <si>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</si>
  <si>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</si>
  <si>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</si>
  <si>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</si>
  <si>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</si>
  <si>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</si>
  <si>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</si>
  <si>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</si>
  <si>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</si>
  <si>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</si>
  <si>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</si>
  <si>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</si>
  <si>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</si>
  <si>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</si>
  <si>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</si>
  <si>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</si>
  <si>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</si>
  <si>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</si>
  <si>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</si>
  <si>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</si>
  <si>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</si>
  <si>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</si>
  <si>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</si>
  <si>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</si>
  <si>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</si>
  <si>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</si>
  <si>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</si>
  <si>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</si>
  <si>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</si>
  <si>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</si>
  <si>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</si>
  <si>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</si>
  <si>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</si>
  <si>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</si>
  <si>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</si>
  <si>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</si>
  <si>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</si>
  <si>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</si>
  <si>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</si>
  <si>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</si>
  <si>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</si>
  <si>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</si>
  <si>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</si>
  <si>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</si>
  <si>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</si>
  <si>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</si>
  <si>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</si>
  <si>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</si>
  <si>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</si>
  <si>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</si>
  <si>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</si>
  <si>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</si>
  <si>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</si>
  <si>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</si>
  <si>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</si>
  <si>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</si>
  <si>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</si>
  <si>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</si>
  <si>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</si>
  <si>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</si>
  <si>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</si>
  <si>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</si>
  <si>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</si>
  <si>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</si>
  <si>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</si>
  <si>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</si>
  <si>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</si>
  <si>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</si>
  <si>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</si>
  <si>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</si>
  <si>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</si>
  <si>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</si>
  <si>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</si>
  <si>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</si>
  <si>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</si>
  <si>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</si>
  <si>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</si>
  <si>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</si>
  <si>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</si>
  <si>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</si>
  <si>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</si>
  <si>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</si>
  <si>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</si>
  <si>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</si>
  <si>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</si>
  <si>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</si>
  <si>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</si>
  <si>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</si>
  <si>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</si>
  <si>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</si>
  <si>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</si>
  <si>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</si>
  <si>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</si>
  <si>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</si>
  <si>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</si>
  <si>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</si>
  <si>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</si>
  <si>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</si>
  <si>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</si>
  <si>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</si>
  <si>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</si>
  <si>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</si>
  <si>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</si>
  <si>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</si>
  <si>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</si>
  <si>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</si>
  <si>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</si>
  <si>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</si>
  <si>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</si>
  <si>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</si>
  <si>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</si>
  <si>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</si>
  <si>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</si>
  <si>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</si>
  <si>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</si>
  <si>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</si>
  <si>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</si>
  <si>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</si>
  <si>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</si>
  <si>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</si>
  <si>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</si>
  <si>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</si>
  <si>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</si>
  <si>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</si>
  <si>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</si>
  <si>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</si>
  <si>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</si>
  <si>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</si>
  <si>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</si>
  <si>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</si>
  <si>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</si>
  <si>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</si>
  <si>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</si>
  <si>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</si>
  <si>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</si>
  <si>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</si>
  <si>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</si>
  <si>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</si>
  <si>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</si>
  <si>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</si>
  <si>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</si>
  <si>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</si>
  <si>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</si>
  <si>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</si>
  <si>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</si>
  <si>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</si>
  <si>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</si>
  <si>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</si>
  <si>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</si>
  <si>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</si>
  <si>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</si>
  <si>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</si>
  <si>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</si>
  <si>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</si>
  <si>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</si>
  <si>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</si>
  <si>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</si>
  <si>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</si>
  <si>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</si>
  <si>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</si>
  <si>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</si>
  <si>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</si>
  <si>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</si>
  <si>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</si>
  <si>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</si>
  <si>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</si>
  <si>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</si>
  <si>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</si>
  <si>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</si>
  <si>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</si>
  <si>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</si>
  <si>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</si>
  <si>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</si>
  <si>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</si>
  <si>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</si>
  <si>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</si>
  <si>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</si>
  <si>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</si>
  <si>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</si>
  <si>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</si>
  <si>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</si>
  <si>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</si>
  <si>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</si>
  <si>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</si>
  <si>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</si>
  <si>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</si>
  <si>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</si>
  <si>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</si>
  <si>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</si>
  <si>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</si>
  <si>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</si>
  <si>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</si>
  <si>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</si>
  <si>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</si>
  <si>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</si>
  <si>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</si>
  <si>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</si>
  <si>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</si>
  <si>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</si>
  <si>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</si>
  <si>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</si>
  <si>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</si>
  <si>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</si>
  <si>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</si>
  <si>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</si>
  <si>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</si>
  <si>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</si>
  <si>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</si>
  <si>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</si>
  <si>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</si>
  <si>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</si>
  <si>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</si>
  <si>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</si>
  <si>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</si>
  <si>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</si>
  <si>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</si>
  <si>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</si>
  <si>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</si>
  <si>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</si>
  <si>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</si>
  <si>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</si>
  <si>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</si>
  <si>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</si>
  <si>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</si>
  <si>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</si>
  <si>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</si>
  <si>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</si>
  <si>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</si>
  <si>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</si>
  <si>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</si>
  <si>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</si>
  <si>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</si>
  <si>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</si>
  <si>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</si>
  <si>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</si>
  <si>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</si>
  <si>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</si>
  <si>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</si>
  <si>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</si>
  <si>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Annopol</t>
  </si>
  <si>
    <t>Dobiegniew</t>
  </si>
  <si>
    <t>Recz</t>
  </si>
  <si>
    <t>Przysucha</t>
  </si>
  <si>
    <t>Ruski Bród</t>
  </si>
  <si>
    <t>Dolice</t>
  </si>
  <si>
    <t>Kiwity</t>
  </si>
  <si>
    <t>Choszczno</t>
  </si>
  <si>
    <t>Stradzewo</t>
  </si>
  <si>
    <t>Osiek</t>
  </si>
  <si>
    <t>Chociwel</t>
  </si>
  <si>
    <t>Zychówki</t>
  </si>
  <si>
    <t>Miłakowo</t>
  </si>
  <si>
    <t>Rokitno</t>
  </si>
  <si>
    <t>Golczewo</t>
  </si>
  <si>
    <t>Chomętowo</t>
  </si>
  <si>
    <t>Suliborek</t>
  </si>
  <si>
    <t>Olszyn</t>
  </si>
  <si>
    <t>Lubycza Królewska</t>
  </si>
  <si>
    <t>Ostrowiec Św.</t>
  </si>
  <si>
    <t>Osie</t>
  </si>
  <si>
    <t>Spiczyn</t>
  </si>
  <si>
    <t>Gryfice</t>
  </si>
  <si>
    <t>Zawieprzyce Kolonia</t>
  </si>
  <si>
    <t>Morąg</t>
  </si>
  <si>
    <t>Borownia</t>
  </si>
  <si>
    <t>Turobin</t>
  </si>
  <si>
    <t>Tarnawa Duża</t>
  </si>
  <si>
    <t>Gleźno</t>
  </si>
  <si>
    <t>Ćmielów ob. 58</t>
  </si>
  <si>
    <t>Mrągowo</t>
  </si>
  <si>
    <t>Budziska, OB. 132</t>
  </si>
  <si>
    <t>Kłęby</t>
  </si>
  <si>
    <t>53.806396</t>
  </si>
  <si>
    <t>14.986584</t>
  </si>
  <si>
    <t>53.15504</t>
  </si>
  <si>
    <t>15.34368</t>
  </si>
  <si>
    <t>53.236044</t>
  </si>
  <si>
    <t>15.448709</t>
  </si>
  <si>
    <t>Grabowa Buchta</t>
  </si>
  <si>
    <t>53.526990</t>
  </si>
  <si>
    <t>18.402477</t>
  </si>
  <si>
    <t>53.907514</t>
  </si>
  <si>
    <t>15.186979</t>
  </si>
  <si>
    <t>Warkały OŁ183</t>
  </si>
  <si>
    <t>53.99053288</t>
  </si>
  <si>
    <t>Zalesie</t>
  </si>
  <si>
    <t>Dobryń Kolonia</t>
  </si>
  <si>
    <t>Kodeń</t>
  </si>
  <si>
    <t>Kodeń Trzeci</t>
  </si>
  <si>
    <t>Kijowiec</t>
  </si>
  <si>
    <t>52.0851</t>
  </si>
  <si>
    <t>23.4876</t>
  </si>
  <si>
    <t>Szostaki</t>
  </si>
  <si>
    <t>51.8319</t>
  </si>
  <si>
    <t>23.6003</t>
  </si>
  <si>
    <t>50.8303</t>
  </si>
  <si>
    <t>22.6468</t>
  </si>
  <si>
    <t>Modliborzyce</t>
  </si>
  <si>
    <t>Wolica Pierwsza</t>
  </si>
  <si>
    <t>50.755129</t>
  </si>
  <si>
    <t>Anielin</t>
  </si>
  <si>
    <t>50.9414</t>
  </si>
  <si>
    <t>21.9040</t>
  </si>
  <si>
    <t>50.9143</t>
  </si>
  <si>
    <t>21.9027</t>
  </si>
  <si>
    <t>Lubartów</t>
  </si>
  <si>
    <t>Wincentów</t>
  </si>
  <si>
    <t>51.485910</t>
  </si>
  <si>
    <t>22.5829</t>
  </si>
  <si>
    <t>51.3768</t>
  </si>
  <si>
    <t>22.7742</t>
  </si>
  <si>
    <t>Parczew</t>
  </si>
  <si>
    <t>Tyśmienica</t>
  </si>
  <si>
    <t>51.5485</t>
  </si>
  <si>
    <t>22.8598</t>
  </si>
  <si>
    <t>52.983556</t>
  </si>
  <si>
    <t>15.709380</t>
  </si>
  <si>
    <t>Wolin</t>
  </si>
  <si>
    <t>Dramino</t>
  </si>
  <si>
    <t>53.87182</t>
  </si>
  <si>
    <t>14.69280</t>
  </si>
  <si>
    <t>Jagniatkowo</t>
  </si>
  <si>
    <t>53.83257003</t>
  </si>
  <si>
    <t>14.66377682</t>
  </si>
  <si>
    <t>Wiejkówko</t>
  </si>
  <si>
    <t>53.80076428</t>
  </si>
  <si>
    <t>14.67067714</t>
  </si>
  <si>
    <t>Sądów</t>
  </si>
  <si>
    <t>53.162037</t>
  </si>
  <si>
    <t>15.314746</t>
  </si>
  <si>
    <t>50.923382</t>
  </si>
  <si>
    <t>21.522390</t>
  </si>
  <si>
    <t>50.921632</t>
  </si>
  <si>
    <t>21.521033</t>
  </si>
  <si>
    <t>50.921783</t>
  </si>
  <si>
    <t>21.520511</t>
  </si>
  <si>
    <t>Ostrowiec Św. ob.. 58</t>
  </si>
  <si>
    <t>50.954783</t>
  </si>
  <si>
    <t>21.348308</t>
  </si>
  <si>
    <t>52.1123</t>
  </si>
  <si>
    <t>23.3726</t>
  </si>
  <si>
    <t>52.0787</t>
  </si>
  <si>
    <t>23.4493</t>
  </si>
  <si>
    <t>51.8755</t>
  </si>
  <si>
    <t>23.5773</t>
  </si>
  <si>
    <t>52.1013</t>
  </si>
  <si>
    <t>23.3587</t>
  </si>
  <si>
    <t>2025-03014</t>
  </si>
  <si>
    <t>2025-03015</t>
  </si>
  <si>
    <t>2025-03016</t>
  </si>
  <si>
    <t>2025-03017</t>
  </si>
  <si>
    <t>2025-03018</t>
  </si>
  <si>
    <t>2025-03019</t>
  </si>
  <si>
    <t>2025-03020</t>
  </si>
  <si>
    <t>2025-03021</t>
  </si>
  <si>
    <t>2025-03022</t>
  </si>
  <si>
    <t>2025-03023</t>
  </si>
  <si>
    <t>2025-03024</t>
  </si>
  <si>
    <t>2025-03025</t>
  </si>
  <si>
    <t>2025-03026</t>
  </si>
  <si>
    <t>2025-03027</t>
  </si>
  <si>
    <t>2025-03028</t>
  </si>
  <si>
    <t>2025-03029</t>
  </si>
  <si>
    <t>2025-03030</t>
  </si>
  <si>
    <t>2025-03031</t>
  </si>
  <si>
    <t>2025-03032</t>
  </si>
  <si>
    <t>2025-03033</t>
  </si>
  <si>
    <t>2025-03034</t>
  </si>
  <si>
    <t>51.36597986</t>
  </si>
  <si>
    <t>20.63115478</t>
  </si>
  <si>
    <t>51.30098534</t>
  </si>
  <si>
    <t>20.50983310</t>
  </si>
  <si>
    <t>22.37843800</t>
  </si>
  <si>
    <t>Dyniska Nowe</t>
  </si>
  <si>
    <t>50.40935</t>
  </si>
  <si>
    <t>23.67664</t>
  </si>
  <si>
    <t>Jarczów</t>
  </si>
  <si>
    <t>Korynie</t>
  </si>
  <si>
    <t>50.3946</t>
  </si>
  <si>
    <t>23.5059</t>
  </si>
  <si>
    <t>50.4074</t>
  </si>
  <si>
    <t>23.6835</t>
  </si>
  <si>
    <t>Machnów Stary</t>
  </si>
  <si>
    <t>50.3698</t>
  </si>
  <si>
    <t>23.5684</t>
  </si>
  <si>
    <t>Korhynie</t>
  </si>
  <si>
    <t>50.4011</t>
  </si>
  <si>
    <t>23.5126</t>
  </si>
  <si>
    <t>50.3934</t>
  </si>
  <si>
    <t>23.5083</t>
  </si>
  <si>
    <t>50.3692</t>
  </si>
  <si>
    <t>23.5722</t>
  </si>
  <si>
    <t>Dobryń Duży</t>
  </si>
  <si>
    <t>52.0492</t>
  </si>
  <si>
    <t>23.4355</t>
  </si>
  <si>
    <t>Ryn</t>
  </si>
  <si>
    <t>Obw. 100</t>
  </si>
  <si>
    <t>53.963552</t>
  </si>
  <si>
    <t>21.484839</t>
  </si>
  <si>
    <t>2025-03035</t>
  </si>
  <si>
    <t>2025-03036</t>
  </si>
  <si>
    <t>2025-03037</t>
  </si>
  <si>
    <t>2025-03038</t>
  </si>
  <si>
    <t>2025-03039</t>
  </si>
  <si>
    <t>2025-03040</t>
  </si>
  <si>
    <t>2025-03041</t>
  </si>
  <si>
    <t>2025-03042</t>
  </si>
  <si>
    <t>2025-03043</t>
  </si>
  <si>
    <t>2025-03044</t>
  </si>
  <si>
    <t>20.01473625</t>
  </si>
  <si>
    <t>2025-03045</t>
  </si>
  <si>
    <t>2025-03046</t>
  </si>
  <si>
    <t>2025-03047</t>
  </si>
  <si>
    <t>2025-03048</t>
  </si>
  <si>
    <t>2025-03049</t>
  </si>
  <si>
    <t>2025-03050</t>
  </si>
  <si>
    <t>2025-03051</t>
  </si>
  <si>
    <t>2025-03052</t>
  </si>
  <si>
    <t>2025-03053</t>
  </si>
  <si>
    <t>52.939526</t>
  </si>
  <si>
    <t>15.631289</t>
  </si>
  <si>
    <t>Kierwiny</t>
  </si>
  <si>
    <t>54.11089</t>
  </si>
  <si>
    <t>20.69091</t>
  </si>
  <si>
    <t>53.95626330</t>
  </si>
  <si>
    <t>21.41501000</t>
  </si>
  <si>
    <t>Szczerzbowo, OB. 132</t>
  </si>
  <si>
    <t>53.95159500</t>
  </si>
  <si>
    <t>21.41895830</t>
  </si>
  <si>
    <t>Pawełki OŁ146</t>
  </si>
  <si>
    <t>54.06625200</t>
  </si>
  <si>
    <t>20.06407600</t>
  </si>
  <si>
    <t>Markowo OŁ184</t>
  </si>
  <si>
    <t>54.02441083</t>
  </si>
  <si>
    <t>19.89177704</t>
  </si>
  <si>
    <t>Pieniężno</t>
  </si>
  <si>
    <t>Cieszęta</t>
  </si>
  <si>
    <t>54.19708143</t>
  </si>
  <si>
    <t>20.11461496</t>
  </si>
  <si>
    <t>Długie</t>
  </si>
  <si>
    <t>53.42562097</t>
  </si>
  <si>
    <t>15.36991596</t>
  </si>
  <si>
    <t>15.41350630</t>
  </si>
  <si>
    <t>53.307383</t>
  </si>
  <si>
    <t>15.586212</t>
  </si>
  <si>
    <t>2025-03054</t>
  </si>
  <si>
    <t>2025-03055</t>
  </si>
  <si>
    <t>2025-03056</t>
  </si>
  <si>
    <t>2025-03057</t>
  </si>
  <si>
    <t>2025-03058</t>
  </si>
  <si>
    <t>2025-03059</t>
  </si>
  <si>
    <t>2025-03060</t>
  </si>
  <si>
    <t>2025-03061</t>
  </si>
  <si>
    <t>2025-03062</t>
  </si>
  <si>
    <t>2025-03063</t>
  </si>
  <si>
    <t>2025-03064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</si>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</sst>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5" fillId="0" borderId="0"/>
    <xf numFmtId="43" fontId="18" fillId="0" borderId="0" applyFont="0" applyFill="0" applyBorder="0" applyAlignment="0" applyProtection="0"/>
    <xf numFmtId="0" fontId="18" fillId="0" borderId="0"/>
    <xf numFmtId="0" fontId="19" fillId="0" borderId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5" fillId="0" borderId="0" xfId="1" applyNumberFormat="1" applyAlignment="1">
      <alignment horizontal="center" vertical="center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0" fontId="14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133" totalsRowShown="0" headerRowDxfId="28" dataDxfId="27">
  <autoFilter ref="B6:M133" xr:uid="{00000000-0009-0000-0100-000001000000}"/>
  <sortState xmlns:xlrd2="http://schemas.microsoft.com/office/spreadsheetml/2017/richdata2" ref="B7:M130">
    <sortCondition ref="B6:B141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62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9.28515625" style="39" customWidth="1"/>
    <col min="3" max="3" width="10.42578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3"/>
      <c r="E1" s="8"/>
    </row>
    <row r="2" spans="1:13" s="2" customFormat="1" ht="15.75" customHeight="1" x14ac:dyDescent="0.3">
      <c r="B2" s="51" t="s">
        <v>964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s="10" customFormat="1" ht="20.25" customHeight="1" x14ac:dyDescent="0.25">
      <c r="B3" s="43"/>
      <c r="E3" s="11"/>
      <c r="H3" s="12"/>
      <c r="I3" s="46"/>
      <c r="J3" s="40"/>
    </row>
    <row r="4" spans="1:13" s="2" customFormat="1" ht="69.75" hidden="1" customHeight="1" x14ac:dyDescent="0.25">
      <c r="B4" s="43"/>
      <c r="E4" s="8"/>
    </row>
    <row r="5" spans="1:13" s="1" customFormat="1" ht="41.25" customHeight="1" x14ac:dyDescent="0.25">
      <c r="B5" s="43"/>
      <c r="C5" s="10"/>
      <c r="D5" s="52" t="s">
        <v>968</v>
      </c>
      <c r="E5" s="52"/>
      <c r="F5" s="52"/>
      <c r="G5" s="52"/>
      <c r="H5" s="52"/>
      <c r="I5" s="53" t="s">
        <v>974</v>
      </c>
      <c r="J5" s="54"/>
      <c r="K5" s="55"/>
      <c r="L5" s="56"/>
      <c r="M5" s="56"/>
    </row>
    <row r="6" spans="1:13" s="1" customFormat="1" ht="134.25" customHeight="1" x14ac:dyDescent="0.25">
      <c r="A6" s="42" t="s">
        <v>965</v>
      </c>
      <c r="B6" s="37" t="s">
        <v>966</v>
      </c>
      <c r="C6" s="13" t="s">
        <v>967</v>
      </c>
      <c r="D6" s="13" t="s">
        <v>969</v>
      </c>
      <c r="E6" s="13" t="s">
        <v>970</v>
      </c>
      <c r="F6" s="13" t="s">
        <v>971</v>
      </c>
      <c r="G6" s="13" t="s">
        <v>972</v>
      </c>
      <c r="H6" s="13" t="s">
        <v>973</v>
      </c>
      <c r="I6" s="13" t="s">
        <v>975</v>
      </c>
      <c r="J6" s="13" t="s">
        <v>976</v>
      </c>
      <c r="K6" s="13" t="s">
        <v>977</v>
      </c>
      <c r="L6" s="13" t="s">
        <v>978</v>
      </c>
      <c r="M6" s="13" t="s">
        <v>979</v>
      </c>
    </row>
    <row r="7" spans="1:13" ht="24.95" customHeight="1" x14ac:dyDescent="0.25">
      <c r="A7" s="38" t="s">
        <v>855</v>
      </c>
      <c r="B7" s="15">
        <v>2995</v>
      </c>
      <c r="C7" s="27">
        <v>156</v>
      </c>
      <c r="D7" s="26" t="s">
        <v>4</v>
      </c>
      <c r="E7" s="28" t="s">
        <v>42</v>
      </c>
      <c r="F7" s="26" t="s">
        <v>760</v>
      </c>
      <c r="G7" s="26" t="s">
        <v>764</v>
      </c>
      <c r="H7" s="6" t="s">
        <v>724</v>
      </c>
      <c r="I7" s="26" t="s">
        <v>847</v>
      </c>
      <c r="J7" s="26" t="s">
        <v>848</v>
      </c>
      <c r="K7" s="29">
        <v>45975</v>
      </c>
      <c r="L7" s="26">
        <v>1</v>
      </c>
      <c r="M7" s="26" t="s">
        <v>980</v>
      </c>
    </row>
    <row r="8" spans="1:13" ht="24.95" customHeight="1" x14ac:dyDescent="0.25">
      <c r="A8" s="38" t="s">
        <v>856</v>
      </c>
      <c r="B8" s="15">
        <v>2996</v>
      </c>
      <c r="C8" s="27">
        <v>157</v>
      </c>
      <c r="D8" s="26" t="s">
        <v>4</v>
      </c>
      <c r="E8" s="28" t="s">
        <v>42</v>
      </c>
      <c r="F8" s="26" t="s">
        <v>793</v>
      </c>
      <c r="G8" s="26" t="s">
        <v>794</v>
      </c>
      <c r="H8" s="6" t="s">
        <v>724</v>
      </c>
      <c r="I8" s="26" t="s">
        <v>849</v>
      </c>
      <c r="J8" s="26" t="s">
        <v>850</v>
      </c>
      <c r="K8" s="29">
        <v>45975</v>
      </c>
      <c r="L8" s="26">
        <v>3</v>
      </c>
      <c r="M8" s="26" t="s">
        <v>981</v>
      </c>
    </row>
    <row r="9" spans="1:13" ht="24.95" customHeight="1" x14ac:dyDescent="0.25">
      <c r="A9" s="38" t="s">
        <v>857</v>
      </c>
      <c r="B9" s="15">
        <v>2997</v>
      </c>
      <c r="C9" s="27">
        <v>158</v>
      </c>
      <c r="D9" s="26" t="s">
        <v>4</v>
      </c>
      <c r="E9" s="28" t="s">
        <v>42</v>
      </c>
      <c r="F9" s="26" t="s">
        <v>795</v>
      </c>
      <c r="G9" s="26" t="s">
        <v>796</v>
      </c>
      <c r="H9" s="6" t="s">
        <v>724</v>
      </c>
      <c r="I9" s="26" t="s">
        <v>851</v>
      </c>
      <c r="J9" s="26" t="s">
        <v>852</v>
      </c>
      <c r="K9" s="29">
        <v>45980</v>
      </c>
      <c r="L9" s="26">
        <v>1</v>
      </c>
      <c r="M9" s="26" t="s">
        <v>980</v>
      </c>
    </row>
    <row r="10" spans="1:13" ht="24.95" customHeight="1" x14ac:dyDescent="0.25">
      <c r="A10" s="38" t="s">
        <v>858</v>
      </c>
      <c r="B10" s="15">
        <v>2998</v>
      </c>
      <c r="C10" s="27">
        <v>159</v>
      </c>
      <c r="D10" s="26" t="s">
        <v>4</v>
      </c>
      <c r="E10" s="28" t="s">
        <v>42</v>
      </c>
      <c r="F10" s="26" t="s">
        <v>793</v>
      </c>
      <c r="G10" s="26" t="s">
        <v>797</v>
      </c>
      <c r="H10" s="6" t="s">
        <v>724</v>
      </c>
      <c r="I10" s="26" t="s">
        <v>853</v>
      </c>
      <c r="J10" s="26" t="s">
        <v>854</v>
      </c>
      <c r="K10" s="29">
        <v>45980</v>
      </c>
      <c r="L10" s="26">
        <v>1</v>
      </c>
      <c r="M10" s="26" t="s">
        <v>981</v>
      </c>
    </row>
    <row r="11" spans="1:13" ht="24.95" customHeight="1" x14ac:dyDescent="0.25">
      <c r="A11" s="38" t="s">
        <v>859</v>
      </c>
      <c r="B11" s="15">
        <v>2999</v>
      </c>
      <c r="C11" s="27">
        <v>160</v>
      </c>
      <c r="D11" s="26" t="s">
        <v>4</v>
      </c>
      <c r="E11" s="28" t="s">
        <v>42</v>
      </c>
      <c r="F11" s="26" t="s">
        <v>793</v>
      </c>
      <c r="G11" s="26" t="s">
        <v>794</v>
      </c>
      <c r="H11" s="6" t="s">
        <v>724</v>
      </c>
      <c r="I11" s="26" t="s">
        <v>798</v>
      </c>
      <c r="J11" s="26" t="s">
        <v>799</v>
      </c>
      <c r="K11" s="29">
        <v>45980</v>
      </c>
      <c r="L11" s="26">
        <v>1</v>
      </c>
      <c r="M11" s="26" t="s">
        <v>980</v>
      </c>
    </row>
    <row r="12" spans="1:13" ht="24.95" customHeight="1" x14ac:dyDescent="0.25">
      <c r="A12" s="38" t="s">
        <v>860</v>
      </c>
      <c r="B12" s="15">
        <v>3000</v>
      </c>
      <c r="C12" s="27">
        <v>161</v>
      </c>
      <c r="D12" s="26" t="s">
        <v>4</v>
      </c>
      <c r="E12" s="28" t="s">
        <v>42</v>
      </c>
      <c r="F12" s="26" t="s">
        <v>795</v>
      </c>
      <c r="G12" s="26" t="s">
        <v>800</v>
      </c>
      <c r="H12" s="6" t="s">
        <v>724</v>
      </c>
      <c r="I12" s="26" t="s">
        <v>801</v>
      </c>
      <c r="J12" s="26" t="s">
        <v>802</v>
      </c>
      <c r="K12" s="29">
        <v>45980</v>
      </c>
      <c r="L12" s="26">
        <v>1</v>
      </c>
      <c r="M12" s="26" t="s">
        <v>981</v>
      </c>
    </row>
    <row r="13" spans="1:13" ht="24.95" customHeight="1" x14ac:dyDescent="0.25">
      <c r="A13" s="38" t="s">
        <v>861</v>
      </c>
      <c r="B13" s="15">
        <v>3001</v>
      </c>
      <c r="C13" s="27">
        <v>162</v>
      </c>
      <c r="D13" s="26" t="s">
        <v>4</v>
      </c>
      <c r="E13" s="28" t="s">
        <v>52</v>
      </c>
      <c r="F13" s="26" t="s">
        <v>773</v>
      </c>
      <c r="G13" s="26" t="s">
        <v>774</v>
      </c>
      <c r="H13" s="6" t="s">
        <v>724</v>
      </c>
      <c r="I13" s="26" t="s">
        <v>803</v>
      </c>
      <c r="J13" s="26" t="s">
        <v>804</v>
      </c>
      <c r="K13" s="29">
        <v>45975</v>
      </c>
      <c r="L13" s="26">
        <v>1</v>
      </c>
      <c r="M13" s="26" t="s">
        <v>980</v>
      </c>
    </row>
    <row r="14" spans="1:13" ht="24.95" customHeight="1" x14ac:dyDescent="0.25">
      <c r="A14" s="38" t="s">
        <v>862</v>
      </c>
      <c r="B14" s="15">
        <v>3002</v>
      </c>
      <c r="C14" s="27">
        <v>163</v>
      </c>
      <c r="D14" s="26" t="s">
        <v>4</v>
      </c>
      <c r="E14" s="28" t="s">
        <v>119</v>
      </c>
      <c r="F14" s="26" t="s">
        <v>805</v>
      </c>
      <c r="G14" s="26" t="s">
        <v>806</v>
      </c>
      <c r="H14" s="6" t="s">
        <v>724</v>
      </c>
      <c r="I14" s="26" t="s">
        <v>807</v>
      </c>
      <c r="J14" s="26" t="s">
        <v>880</v>
      </c>
      <c r="K14" s="29">
        <v>45974</v>
      </c>
      <c r="L14" s="26">
        <v>1</v>
      </c>
      <c r="M14" s="26" t="s">
        <v>981</v>
      </c>
    </row>
    <row r="15" spans="1:13" ht="24.95" customHeight="1" x14ac:dyDescent="0.25">
      <c r="A15" s="38" t="s">
        <v>863</v>
      </c>
      <c r="B15" s="15">
        <v>3003</v>
      </c>
      <c r="C15" s="27">
        <v>164</v>
      </c>
      <c r="D15" s="26" t="s">
        <v>4</v>
      </c>
      <c r="E15" s="28" t="s">
        <v>159</v>
      </c>
      <c r="F15" s="26" t="s">
        <v>747</v>
      </c>
      <c r="G15" s="26" t="s">
        <v>808</v>
      </c>
      <c r="H15" s="6" t="s">
        <v>724</v>
      </c>
      <c r="I15" s="26" t="s">
        <v>809</v>
      </c>
      <c r="J15" s="26" t="s">
        <v>810</v>
      </c>
      <c r="K15" s="29">
        <v>45979</v>
      </c>
      <c r="L15" s="26">
        <v>1</v>
      </c>
      <c r="M15" s="26" t="s">
        <v>980</v>
      </c>
    </row>
    <row r="16" spans="1:13" ht="24.95" customHeight="1" x14ac:dyDescent="0.25">
      <c r="A16" s="38" t="s">
        <v>864</v>
      </c>
      <c r="B16" s="15">
        <v>3004</v>
      </c>
      <c r="C16" s="27">
        <v>165</v>
      </c>
      <c r="D16" s="26" t="s">
        <v>4</v>
      </c>
      <c r="E16" s="28" t="s">
        <v>159</v>
      </c>
      <c r="F16" s="26" t="s">
        <v>747</v>
      </c>
      <c r="G16" s="26" t="s">
        <v>758</v>
      </c>
      <c r="H16" s="6" t="s">
        <v>724</v>
      </c>
      <c r="I16" s="26" t="s">
        <v>811</v>
      </c>
      <c r="J16" s="6" t="s">
        <v>812</v>
      </c>
      <c r="K16" s="29">
        <v>45981</v>
      </c>
      <c r="L16" s="26">
        <v>1</v>
      </c>
      <c r="M16" s="26" t="s">
        <v>981</v>
      </c>
    </row>
    <row r="17" spans="1:13" ht="24.95" customHeight="1" x14ac:dyDescent="0.25">
      <c r="A17" s="38" t="s">
        <v>865</v>
      </c>
      <c r="B17" s="15">
        <v>3005</v>
      </c>
      <c r="C17" s="27">
        <v>166</v>
      </c>
      <c r="D17" s="26" t="s">
        <v>4</v>
      </c>
      <c r="E17" s="28" t="s">
        <v>180</v>
      </c>
      <c r="F17" s="26" t="s">
        <v>813</v>
      </c>
      <c r="G17" s="26" t="s">
        <v>814</v>
      </c>
      <c r="H17" s="6" t="s">
        <v>724</v>
      </c>
      <c r="I17" s="26" t="s">
        <v>815</v>
      </c>
      <c r="J17" s="26" t="s">
        <v>816</v>
      </c>
      <c r="K17" s="29">
        <v>45979</v>
      </c>
      <c r="L17" s="26">
        <v>1</v>
      </c>
      <c r="M17" s="26" t="s">
        <v>981</v>
      </c>
    </row>
    <row r="18" spans="1:13" ht="24.95" customHeight="1" x14ac:dyDescent="0.25">
      <c r="A18" s="38" t="s">
        <v>866</v>
      </c>
      <c r="B18" s="15">
        <v>3006</v>
      </c>
      <c r="C18" s="27">
        <v>167</v>
      </c>
      <c r="D18" s="26" t="s">
        <v>4</v>
      </c>
      <c r="E18" s="28" t="s">
        <v>189</v>
      </c>
      <c r="F18" s="26" t="s">
        <v>768</v>
      </c>
      <c r="G18" s="26" t="s">
        <v>770</v>
      </c>
      <c r="H18" s="6" t="s">
        <v>724</v>
      </c>
      <c r="I18" s="26" t="s">
        <v>817</v>
      </c>
      <c r="J18" s="26" t="s">
        <v>818</v>
      </c>
      <c r="K18" s="29">
        <v>45966</v>
      </c>
      <c r="L18" s="26">
        <v>1</v>
      </c>
      <c r="M18" s="26" t="s">
        <v>981</v>
      </c>
    </row>
    <row r="19" spans="1:13" ht="24.95" customHeight="1" x14ac:dyDescent="0.25">
      <c r="A19" s="38" t="s">
        <v>867</v>
      </c>
      <c r="B19" s="15">
        <v>3007</v>
      </c>
      <c r="C19" s="27">
        <v>168</v>
      </c>
      <c r="D19" s="26" t="s">
        <v>4</v>
      </c>
      <c r="E19" s="28" t="s">
        <v>250</v>
      </c>
      <c r="F19" s="26" t="s">
        <v>819</v>
      </c>
      <c r="G19" s="26" t="s">
        <v>820</v>
      </c>
      <c r="H19" s="6" t="s">
        <v>724</v>
      </c>
      <c r="I19" s="26" t="s">
        <v>821</v>
      </c>
      <c r="J19" s="26" t="s">
        <v>822</v>
      </c>
      <c r="K19" s="29">
        <v>45980</v>
      </c>
      <c r="L19" s="26">
        <v>1</v>
      </c>
      <c r="M19" s="26" t="s">
        <v>980</v>
      </c>
    </row>
    <row r="20" spans="1:13" ht="24.95" customHeight="1" x14ac:dyDescent="0.25">
      <c r="A20" s="38" t="s">
        <v>868</v>
      </c>
      <c r="B20" s="15">
        <v>3008</v>
      </c>
      <c r="C20" s="27">
        <v>76</v>
      </c>
      <c r="D20" s="26" t="s">
        <v>5</v>
      </c>
      <c r="E20" s="28" t="s">
        <v>324</v>
      </c>
      <c r="F20" s="26" t="s">
        <v>748</v>
      </c>
      <c r="G20" s="26" t="s">
        <v>756</v>
      </c>
      <c r="H20" s="6" t="s">
        <v>724</v>
      </c>
      <c r="I20" s="26" t="s">
        <v>823</v>
      </c>
      <c r="J20" s="26" t="s">
        <v>824</v>
      </c>
      <c r="K20" s="29">
        <v>45980</v>
      </c>
      <c r="L20" s="26">
        <v>1</v>
      </c>
      <c r="M20" s="26" t="s">
        <v>981</v>
      </c>
    </row>
    <row r="21" spans="1:13" ht="24.95" customHeight="1" x14ac:dyDescent="0.25">
      <c r="A21" s="38" t="s">
        <v>869</v>
      </c>
      <c r="B21" s="15">
        <v>3009</v>
      </c>
      <c r="C21" s="27">
        <v>207</v>
      </c>
      <c r="D21" s="26" t="s">
        <v>17</v>
      </c>
      <c r="E21" s="28" t="s">
        <v>131</v>
      </c>
      <c r="F21" s="6" t="s">
        <v>761</v>
      </c>
      <c r="G21" s="26" t="s">
        <v>779</v>
      </c>
      <c r="H21" s="6" t="s">
        <v>725</v>
      </c>
      <c r="I21" s="26" t="s">
        <v>780</v>
      </c>
      <c r="J21" s="26" t="s">
        <v>781</v>
      </c>
      <c r="K21" s="29">
        <v>45980</v>
      </c>
      <c r="L21" s="26">
        <v>1</v>
      </c>
      <c r="M21" s="26" t="s">
        <v>981</v>
      </c>
    </row>
    <row r="22" spans="1:13" ht="24.95" customHeight="1" x14ac:dyDescent="0.25">
      <c r="A22" s="38" t="s">
        <v>870</v>
      </c>
      <c r="B22" s="15">
        <v>3010</v>
      </c>
      <c r="C22" s="27">
        <v>208</v>
      </c>
      <c r="D22" s="26" t="s">
        <v>17</v>
      </c>
      <c r="E22" s="28" t="s">
        <v>72</v>
      </c>
      <c r="F22" s="26" t="s">
        <v>754</v>
      </c>
      <c r="G22" s="26" t="s">
        <v>775</v>
      </c>
      <c r="H22" s="6" t="s">
        <v>724</v>
      </c>
      <c r="I22" s="26" t="s">
        <v>782</v>
      </c>
      <c r="J22" s="26" t="s">
        <v>783</v>
      </c>
      <c r="K22" s="29">
        <v>45980</v>
      </c>
      <c r="L22" s="26">
        <v>1</v>
      </c>
      <c r="M22" s="26" t="s">
        <v>981</v>
      </c>
    </row>
    <row r="23" spans="1:13" ht="24.95" customHeight="1" x14ac:dyDescent="0.25">
      <c r="A23" s="38" t="s">
        <v>871</v>
      </c>
      <c r="B23" s="15">
        <v>3011</v>
      </c>
      <c r="C23" s="27">
        <v>209</v>
      </c>
      <c r="D23" s="26" t="s">
        <v>17</v>
      </c>
      <c r="E23" s="16" t="s">
        <v>72</v>
      </c>
      <c r="F23" s="26" t="s">
        <v>754</v>
      </c>
      <c r="G23" s="26" t="s">
        <v>755</v>
      </c>
      <c r="H23" s="6" t="s">
        <v>724</v>
      </c>
      <c r="I23" s="6" t="s">
        <v>784</v>
      </c>
      <c r="J23" s="6" t="s">
        <v>785</v>
      </c>
      <c r="K23" s="29">
        <v>45980</v>
      </c>
      <c r="L23" s="26">
        <v>2</v>
      </c>
      <c r="M23" s="26" t="s">
        <v>981</v>
      </c>
    </row>
    <row r="24" spans="1:13" ht="24.95" customHeight="1" x14ac:dyDescent="0.25">
      <c r="A24" s="38" t="s">
        <v>872</v>
      </c>
      <c r="B24" s="15">
        <v>3012</v>
      </c>
      <c r="C24" s="27">
        <v>272</v>
      </c>
      <c r="D24" s="26" t="s">
        <v>14</v>
      </c>
      <c r="E24" s="28" t="s">
        <v>241</v>
      </c>
      <c r="F24" s="26" t="s">
        <v>776</v>
      </c>
      <c r="G24" s="26" t="s">
        <v>772</v>
      </c>
      <c r="H24" s="6" t="s">
        <v>724</v>
      </c>
      <c r="I24" s="26" t="s">
        <v>838</v>
      </c>
      <c r="J24" s="26" t="s">
        <v>839</v>
      </c>
      <c r="K24" s="29">
        <v>45979</v>
      </c>
      <c r="L24" s="26">
        <v>1</v>
      </c>
      <c r="M24" s="26" t="s">
        <v>981</v>
      </c>
    </row>
    <row r="25" spans="1:13" ht="24.95" customHeight="1" x14ac:dyDescent="0.25">
      <c r="A25" s="38" t="s">
        <v>873</v>
      </c>
      <c r="B25" s="15">
        <v>3013</v>
      </c>
      <c r="C25" s="27">
        <v>273</v>
      </c>
      <c r="D25" s="26" t="s">
        <v>14</v>
      </c>
      <c r="E25" s="28" t="s">
        <v>241</v>
      </c>
      <c r="F25" s="26" t="s">
        <v>776</v>
      </c>
      <c r="G25" s="26" t="s">
        <v>772</v>
      </c>
      <c r="H25" s="6" t="s">
        <v>724</v>
      </c>
      <c r="I25" s="26" t="s">
        <v>840</v>
      </c>
      <c r="J25" s="26" t="s">
        <v>841</v>
      </c>
      <c r="K25" s="29">
        <v>45980</v>
      </c>
      <c r="L25" s="26">
        <v>1</v>
      </c>
      <c r="M25" s="26" t="s">
        <v>981</v>
      </c>
    </row>
    <row r="26" spans="1:13" ht="24.95" customHeight="1" x14ac:dyDescent="0.25">
      <c r="A26" s="38" t="s">
        <v>874</v>
      </c>
      <c r="B26" s="15">
        <v>3014</v>
      </c>
      <c r="C26" s="27">
        <v>274</v>
      </c>
      <c r="D26" s="26" t="s">
        <v>14</v>
      </c>
      <c r="E26" s="28" t="s">
        <v>241</v>
      </c>
      <c r="F26" s="26" t="s">
        <v>776</v>
      </c>
      <c r="G26" s="26" t="s">
        <v>772</v>
      </c>
      <c r="H26" s="6" t="s">
        <v>724</v>
      </c>
      <c r="I26" s="26" t="s">
        <v>842</v>
      </c>
      <c r="J26" s="26" t="s">
        <v>843</v>
      </c>
      <c r="K26" s="29">
        <v>45980</v>
      </c>
      <c r="L26" s="26">
        <v>1</v>
      </c>
      <c r="M26" s="26" t="s">
        <v>981</v>
      </c>
    </row>
    <row r="27" spans="1:13" ht="24.95" customHeight="1" x14ac:dyDescent="0.25">
      <c r="A27" s="38" t="s">
        <v>875</v>
      </c>
      <c r="B27" s="15">
        <v>3015</v>
      </c>
      <c r="C27" s="27">
        <v>275</v>
      </c>
      <c r="D27" s="26" t="s">
        <v>14</v>
      </c>
      <c r="E27" s="28" t="s">
        <v>241</v>
      </c>
      <c r="F27" s="26" t="s">
        <v>844</v>
      </c>
      <c r="G27" s="26" t="s">
        <v>766</v>
      </c>
      <c r="H27" s="6" t="s">
        <v>724</v>
      </c>
      <c r="I27" s="26" t="s">
        <v>845</v>
      </c>
      <c r="J27" s="26" t="s">
        <v>846</v>
      </c>
      <c r="K27" s="29">
        <v>45980</v>
      </c>
      <c r="L27" s="26">
        <v>4</v>
      </c>
      <c r="M27" s="26" t="s">
        <v>981</v>
      </c>
    </row>
    <row r="28" spans="1:13" ht="24.95" customHeight="1" x14ac:dyDescent="0.25">
      <c r="A28" s="38" t="s">
        <v>907</v>
      </c>
      <c r="B28" s="15">
        <v>3016</v>
      </c>
      <c r="C28" s="27">
        <v>169</v>
      </c>
      <c r="D28" s="26" t="s">
        <v>4</v>
      </c>
      <c r="E28" s="28" t="s">
        <v>354</v>
      </c>
      <c r="F28" s="26" t="s">
        <v>765</v>
      </c>
      <c r="G28" s="26" t="s">
        <v>881</v>
      </c>
      <c r="H28" s="6" t="s">
        <v>725</v>
      </c>
      <c r="I28" s="26" t="s">
        <v>882</v>
      </c>
      <c r="J28" s="26" t="s">
        <v>883</v>
      </c>
      <c r="K28" s="29">
        <v>45965</v>
      </c>
      <c r="L28" s="26">
        <v>1</v>
      </c>
      <c r="M28" s="26" t="s">
        <v>981</v>
      </c>
    </row>
    <row r="29" spans="1:13" ht="24.95" customHeight="1" x14ac:dyDescent="0.25">
      <c r="A29" s="38" t="s">
        <v>908</v>
      </c>
      <c r="B29" s="15">
        <v>3017</v>
      </c>
      <c r="C29" s="27">
        <v>170</v>
      </c>
      <c r="D29" s="26" t="s">
        <v>4</v>
      </c>
      <c r="E29" s="28" t="s">
        <v>354</v>
      </c>
      <c r="F29" s="26" t="s">
        <v>884</v>
      </c>
      <c r="G29" s="26" t="s">
        <v>885</v>
      </c>
      <c r="H29" s="6" t="s">
        <v>724</v>
      </c>
      <c r="I29" s="26" t="s">
        <v>886</v>
      </c>
      <c r="J29" s="26" t="s">
        <v>887</v>
      </c>
      <c r="K29" s="29">
        <v>45965</v>
      </c>
      <c r="L29" s="26">
        <v>1</v>
      </c>
      <c r="M29" s="26" t="s">
        <v>981</v>
      </c>
    </row>
    <row r="30" spans="1:13" ht="24.95" customHeight="1" x14ac:dyDescent="0.25">
      <c r="A30" s="38" t="s">
        <v>909</v>
      </c>
      <c r="B30" s="15">
        <v>3018</v>
      </c>
      <c r="C30" s="27">
        <v>171</v>
      </c>
      <c r="D30" s="26" t="s">
        <v>4</v>
      </c>
      <c r="E30" s="28" t="s">
        <v>354</v>
      </c>
      <c r="F30" s="26" t="s">
        <v>765</v>
      </c>
      <c r="G30" s="26" t="s">
        <v>881</v>
      </c>
      <c r="H30" s="6" t="s">
        <v>725</v>
      </c>
      <c r="I30" s="26" t="s">
        <v>888</v>
      </c>
      <c r="J30" s="6" t="s">
        <v>889</v>
      </c>
      <c r="K30" s="29">
        <v>45968</v>
      </c>
      <c r="L30" s="26">
        <v>1</v>
      </c>
      <c r="M30" s="26" t="s">
        <v>981</v>
      </c>
    </row>
    <row r="31" spans="1:13" ht="24.95" customHeight="1" x14ac:dyDescent="0.25">
      <c r="A31" s="38" t="s">
        <v>910</v>
      </c>
      <c r="B31" s="15">
        <v>3019</v>
      </c>
      <c r="C31" s="27">
        <v>172</v>
      </c>
      <c r="D31" s="26" t="s">
        <v>4</v>
      </c>
      <c r="E31" s="28" t="s">
        <v>354</v>
      </c>
      <c r="F31" s="26" t="s">
        <v>765</v>
      </c>
      <c r="G31" s="26" t="s">
        <v>890</v>
      </c>
      <c r="H31" s="6" t="s">
        <v>724</v>
      </c>
      <c r="I31" s="6" t="s">
        <v>891</v>
      </c>
      <c r="J31" s="6" t="s">
        <v>892</v>
      </c>
      <c r="K31" s="29">
        <v>45974</v>
      </c>
      <c r="L31" s="26">
        <v>1</v>
      </c>
      <c r="M31" s="26" t="s">
        <v>981</v>
      </c>
    </row>
    <row r="32" spans="1:13" ht="24.95" customHeight="1" x14ac:dyDescent="0.25">
      <c r="A32" s="38" t="s">
        <v>911</v>
      </c>
      <c r="B32" s="15">
        <v>3020</v>
      </c>
      <c r="C32" s="27">
        <v>173</v>
      </c>
      <c r="D32" s="26" t="s">
        <v>4</v>
      </c>
      <c r="E32" s="16" t="s">
        <v>354</v>
      </c>
      <c r="F32" s="26" t="s">
        <v>884</v>
      </c>
      <c r="G32" s="26" t="s">
        <v>893</v>
      </c>
      <c r="H32" s="6" t="s">
        <v>724</v>
      </c>
      <c r="I32" s="6" t="s">
        <v>894</v>
      </c>
      <c r="J32" s="6" t="s">
        <v>895</v>
      </c>
      <c r="K32" s="29">
        <v>45975</v>
      </c>
      <c r="L32" s="26">
        <v>1</v>
      </c>
      <c r="M32" s="26" t="s">
        <v>981</v>
      </c>
    </row>
    <row r="33" spans="1:13" ht="24.95" customHeight="1" x14ac:dyDescent="0.25">
      <c r="A33" s="38" t="s">
        <v>912</v>
      </c>
      <c r="B33" s="15">
        <v>3021</v>
      </c>
      <c r="C33" s="27">
        <v>174</v>
      </c>
      <c r="D33" s="26" t="s">
        <v>4</v>
      </c>
      <c r="E33" s="28" t="s">
        <v>354</v>
      </c>
      <c r="F33" s="26" t="s">
        <v>884</v>
      </c>
      <c r="G33" s="26" t="s">
        <v>893</v>
      </c>
      <c r="H33" s="6" t="s">
        <v>724</v>
      </c>
      <c r="I33" s="26" t="s">
        <v>896</v>
      </c>
      <c r="J33" s="26" t="s">
        <v>897</v>
      </c>
      <c r="K33" s="29">
        <v>45975</v>
      </c>
      <c r="L33" s="26">
        <v>1</v>
      </c>
      <c r="M33" s="26" t="s">
        <v>981</v>
      </c>
    </row>
    <row r="34" spans="1:13" ht="24.95" customHeight="1" x14ac:dyDescent="0.25">
      <c r="A34" s="38" t="s">
        <v>913</v>
      </c>
      <c r="B34" s="15">
        <v>3022</v>
      </c>
      <c r="C34" s="27">
        <v>175</v>
      </c>
      <c r="D34" s="26" t="s">
        <v>4</v>
      </c>
      <c r="E34" s="28" t="s">
        <v>354</v>
      </c>
      <c r="F34" s="26" t="s">
        <v>765</v>
      </c>
      <c r="G34" s="26" t="s">
        <v>890</v>
      </c>
      <c r="H34" s="6" t="s">
        <v>724</v>
      </c>
      <c r="I34" s="6" t="s">
        <v>898</v>
      </c>
      <c r="J34" s="6" t="s">
        <v>899</v>
      </c>
      <c r="K34" s="29">
        <v>45979</v>
      </c>
      <c r="L34" s="26">
        <v>1</v>
      </c>
      <c r="M34" s="26" t="s">
        <v>981</v>
      </c>
    </row>
    <row r="35" spans="1:13" ht="24.95" customHeight="1" x14ac:dyDescent="0.25">
      <c r="A35" s="38" t="s">
        <v>914</v>
      </c>
      <c r="B35" s="15">
        <v>3023</v>
      </c>
      <c r="C35" s="27">
        <v>176</v>
      </c>
      <c r="D35" s="26" t="s">
        <v>4</v>
      </c>
      <c r="E35" s="28" t="s">
        <v>42</v>
      </c>
      <c r="F35" s="6" t="s">
        <v>793</v>
      </c>
      <c r="G35" s="26" t="s">
        <v>900</v>
      </c>
      <c r="H35" s="6" t="s">
        <v>724</v>
      </c>
      <c r="I35" s="26" t="s">
        <v>901</v>
      </c>
      <c r="J35" s="6" t="s">
        <v>902</v>
      </c>
      <c r="K35" s="29">
        <v>45982</v>
      </c>
      <c r="L35" s="26">
        <v>1</v>
      </c>
      <c r="M35" s="26" t="s">
        <v>981</v>
      </c>
    </row>
    <row r="36" spans="1:13" ht="24.95" customHeight="1" x14ac:dyDescent="0.25">
      <c r="A36" s="38" t="s">
        <v>915</v>
      </c>
      <c r="B36" s="15">
        <v>3024</v>
      </c>
      <c r="C36" s="27">
        <v>243</v>
      </c>
      <c r="D36" s="26" t="s">
        <v>3</v>
      </c>
      <c r="E36" s="28" t="s">
        <v>344</v>
      </c>
      <c r="F36" s="26" t="s">
        <v>767</v>
      </c>
      <c r="G36" s="26" t="s">
        <v>786</v>
      </c>
      <c r="H36" s="6" t="s">
        <v>724</v>
      </c>
      <c r="I36" s="26" t="s">
        <v>787</v>
      </c>
      <c r="J36" s="26" t="s">
        <v>788</v>
      </c>
      <c r="K36" s="29">
        <v>45980</v>
      </c>
      <c r="L36" s="26">
        <v>1</v>
      </c>
      <c r="M36" s="26" t="s">
        <v>981</v>
      </c>
    </row>
    <row r="37" spans="1:13" ht="24.95" customHeight="1" x14ac:dyDescent="0.25">
      <c r="A37" s="38" t="s">
        <v>916</v>
      </c>
      <c r="B37" s="15">
        <v>3025</v>
      </c>
      <c r="C37" s="27">
        <v>210</v>
      </c>
      <c r="D37" s="26" t="s">
        <v>17</v>
      </c>
      <c r="E37" s="28" t="s">
        <v>113</v>
      </c>
      <c r="F37" s="26" t="s">
        <v>769</v>
      </c>
      <c r="G37" s="26" t="s">
        <v>769</v>
      </c>
      <c r="H37" s="6" t="s">
        <v>724</v>
      </c>
      <c r="I37" s="26" t="s">
        <v>789</v>
      </c>
      <c r="J37" s="6" t="s">
        <v>790</v>
      </c>
      <c r="K37" s="29">
        <v>45981</v>
      </c>
      <c r="L37" s="26">
        <v>1</v>
      </c>
      <c r="M37" s="26" t="s">
        <v>981</v>
      </c>
    </row>
    <row r="38" spans="1:13" ht="24.95" customHeight="1" x14ac:dyDescent="0.25">
      <c r="A38" s="38" t="s">
        <v>918</v>
      </c>
      <c r="B38" s="15">
        <v>3026</v>
      </c>
      <c r="C38" s="27">
        <v>129</v>
      </c>
      <c r="D38" s="26" t="s">
        <v>15</v>
      </c>
      <c r="E38" s="28" t="s">
        <v>244</v>
      </c>
      <c r="F38" s="26" t="s">
        <v>759</v>
      </c>
      <c r="G38" s="26" t="s">
        <v>791</v>
      </c>
      <c r="H38" s="6" t="s">
        <v>724</v>
      </c>
      <c r="I38" s="26" t="s">
        <v>792</v>
      </c>
      <c r="J38" s="6" t="s">
        <v>917</v>
      </c>
      <c r="K38" s="29">
        <v>45981</v>
      </c>
      <c r="L38" s="26">
        <v>3</v>
      </c>
      <c r="M38" s="26" t="s">
        <v>981</v>
      </c>
    </row>
    <row r="39" spans="1:13" ht="24.95" customHeight="1" x14ac:dyDescent="0.25">
      <c r="A39" s="38" t="s">
        <v>919</v>
      </c>
      <c r="B39" s="15">
        <v>3027</v>
      </c>
      <c r="C39" s="27">
        <v>211</v>
      </c>
      <c r="D39" s="26" t="s">
        <v>17</v>
      </c>
      <c r="E39" s="28" t="s">
        <v>131</v>
      </c>
      <c r="F39" s="26" t="s">
        <v>825</v>
      </c>
      <c r="G39" s="26" t="s">
        <v>826</v>
      </c>
      <c r="H39" s="6" t="s">
        <v>723</v>
      </c>
      <c r="I39" s="26" t="s">
        <v>827</v>
      </c>
      <c r="J39" s="26" t="s">
        <v>828</v>
      </c>
      <c r="K39" s="29">
        <v>45982</v>
      </c>
      <c r="L39" s="26">
        <v>1</v>
      </c>
      <c r="M39" s="26" t="s">
        <v>980</v>
      </c>
    </row>
    <row r="40" spans="1:13" ht="24.95" customHeight="1" x14ac:dyDescent="0.25">
      <c r="A40" s="38" t="s">
        <v>920</v>
      </c>
      <c r="B40" s="15">
        <v>3028</v>
      </c>
      <c r="C40" s="27">
        <v>212</v>
      </c>
      <c r="D40" s="26" t="s">
        <v>17</v>
      </c>
      <c r="E40" s="28" t="s">
        <v>131</v>
      </c>
      <c r="F40" s="26" t="s">
        <v>825</v>
      </c>
      <c r="G40" s="26" t="s">
        <v>829</v>
      </c>
      <c r="H40" s="6" t="s">
        <v>723</v>
      </c>
      <c r="I40" s="26" t="s">
        <v>830</v>
      </c>
      <c r="J40" s="26" t="s">
        <v>831</v>
      </c>
      <c r="K40" s="29">
        <v>45982</v>
      </c>
      <c r="L40" s="26">
        <v>1</v>
      </c>
      <c r="M40" s="26" t="s">
        <v>980</v>
      </c>
    </row>
    <row r="41" spans="1:13" ht="24.95" customHeight="1" x14ac:dyDescent="0.25">
      <c r="A41" s="38" t="s">
        <v>921</v>
      </c>
      <c r="B41" s="15">
        <v>3029</v>
      </c>
      <c r="C41" s="27">
        <v>213</v>
      </c>
      <c r="D41" s="26" t="s">
        <v>17</v>
      </c>
      <c r="E41" s="28" t="s">
        <v>131</v>
      </c>
      <c r="F41" s="26" t="s">
        <v>825</v>
      </c>
      <c r="G41" s="26" t="s">
        <v>829</v>
      </c>
      <c r="H41" s="6" t="s">
        <v>723</v>
      </c>
      <c r="I41" s="26" t="s">
        <v>830</v>
      </c>
      <c r="J41" s="26" t="s">
        <v>831</v>
      </c>
      <c r="K41" s="29">
        <v>45982</v>
      </c>
      <c r="L41" s="26">
        <v>1</v>
      </c>
      <c r="M41" s="26" t="s">
        <v>980</v>
      </c>
    </row>
    <row r="42" spans="1:13" ht="24.95" customHeight="1" x14ac:dyDescent="0.25">
      <c r="A42" s="38" t="s">
        <v>922</v>
      </c>
      <c r="B42" s="15">
        <v>3030</v>
      </c>
      <c r="C42" s="27">
        <v>214</v>
      </c>
      <c r="D42" s="26" t="s">
        <v>17</v>
      </c>
      <c r="E42" s="28" t="s">
        <v>131</v>
      </c>
      <c r="F42" s="26" t="s">
        <v>825</v>
      </c>
      <c r="G42" s="26" t="s">
        <v>832</v>
      </c>
      <c r="H42" s="6" t="s">
        <v>723</v>
      </c>
      <c r="I42" s="26" t="s">
        <v>833</v>
      </c>
      <c r="J42" s="26" t="s">
        <v>834</v>
      </c>
      <c r="K42" s="29">
        <v>45982</v>
      </c>
      <c r="L42" s="26">
        <v>1</v>
      </c>
      <c r="M42" s="26" t="s">
        <v>980</v>
      </c>
    </row>
    <row r="43" spans="1:13" ht="24.95" customHeight="1" x14ac:dyDescent="0.25">
      <c r="A43" s="38" t="s">
        <v>923</v>
      </c>
      <c r="B43" s="15">
        <v>3031</v>
      </c>
      <c r="C43" s="27">
        <v>215</v>
      </c>
      <c r="D43" s="26" t="s">
        <v>17</v>
      </c>
      <c r="E43" s="28" t="s">
        <v>320</v>
      </c>
      <c r="F43" s="26" t="s">
        <v>752</v>
      </c>
      <c r="G43" s="26" t="s">
        <v>835</v>
      </c>
      <c r="H43" s="6" t="s">
        <v>724</v>
      </c>
      <c r="I43" s="26" t="s">
        <v>836</v>
      </c>
      <c r="J43" s="26" t="s">
        <v>837</v>
      </c>
      <c r="K43" s="29">
        <v>45982</v>
      </c>
      <c r="L43" s="26">
        <v>1</v>
      </c>
      <c r="M43" s="26" t="s">
        <v>981</v>
      </c>
    </row>
    <row r="44" spans="1:13" ht="24.95" customHeight="1" x14ac:dyDescent="0.25">
      <c r="A44" s="38" t="s">
        <v>924</v>
      </c>
      <c r="B44" s="15">
        <v>3032</v>
      </c>
      <c r="C44" s="18">
        <v>93</v>
      </c>
      <c r="D44" s="26" t="s">
        <v>8</v>
      </c>
      <c r="E44" s="28" t="s">
        <v>274</v>
      </c>
      <c r="F44" s="26" t="s">
        <v>750</v>
      </c>
      <c r="G44" s="26" t="s">
        <v>750</v>
      </c>
      <c r="H44" s="6" t="s">
        <v>724</v>
      </c>
      <c r="I44" s="26" t="s">
        <v>876</v>
      </c>
      <c r="J44" s="6" t="s">
        <v>877</v>
      </c>
      <c r="K44" s="29">
        <v>45982</v>
      </c>
      <c r="L44" s="26">
        <v>1</v>
      </c>
      <c r="M44" s="26" t="s">
        <v>980</v>
      </c>
    </row>
    <row r="45" spans="1:13" ht="24.95" customHeight="1" x14ac:dyDescent="0.25">
      <c r="A45" s="38" t="s">
        <v>925</v>
      </c>
      <c r="B45" s="15">
        <v>3033</v>
      </c>
      <c r="C45" s="27">
        <v>94</v>
      </c>
      <c r="D45" s="26" t="s">
        <v>8</v>
      </c>
      <c r="E45" s="28" t="s">
        <v>274</v>
      </c>
      <c r="F45" s="26" t="s">
        <v>750</v>
      </c>
      <c r="G45" s="26" t="s">
        <v>751</v>
      </c>
      <c r="H45" s="6" t="s">
        <v>724</v>
      </c>
      <c r="I45" s="26" t="s">
        <v>878</v>
      </c>
      <c r="J45" s="26" t="s">
        <v>879</v>
      </c>
      <c r="K45" s="29">
        <v>45982</v>
      </c>
      <c r="L45" s="26">
        <v>1</v>
      </c>
      <c r="M45" s="26" t="s">
        <v>980</v>
      </c>
    </row>
    <row r="46" spans="1:13" ht="24.95" customHeight="1" x14ac:dyDescent="0.25">
      <c r="A46" s="38" t="s">
        <v>926</v>
      </c>
      <c r="B46" s="15">
        <v>3034</v>
      </c>
      <c r="C46" s="27">
        <v>130</v>
      </c>
      <c r="D46" s="26" t="s">
        <v>15</v>
      </c>
      <c r="E46" s="28" t="s">
        <v>92</v>
      </c>
      <c r="F46" s="26" t="s">
        <v>903</v>
      </c>
      <c r="G46" s="26" t="s">
        <v>904</v>
      </c>
      <c r="H46" s="6" t="s">
        <v>724</v>
      </c>
      <c r="I46" s="26" t="s">
        <v>905</v>
      </c>
      <c r="J46" s="26" t="s">
        <v>906</v>
      </c>
      <c r="K46" s="29">
        <v>45985</v>
      </c>
      <c r="L46" s="26">
        <v>3</v>
      </c>
      <c r="M46" s="26" t="s">
        <v>981</v>
      </c>
    </row>
    <row r="47" spans="1:13" ht="24.95" customHeight="1" x14ac:dyDescent="0.25">
      <c r="A47" s="38" t="s">
        <v>953</v>
      </c>
      <c r="B47" s="15">
        <v>3035</v>
      </c>
      <c r="C47" s="27">
        <v>77</v>
      </c>
      <c r="D47" s="26" t="s">
        <v>5</v>
      </c>
      <c r="E47" s="28" t="s">
        <v>324</v>
      </c>
      <c r="F47" s="26" t="s">
        <v>748</v>
      </c>
      <c r="G47" s="26" t="s">
        <v>762</v>
      </c>
      <c r="H47" s="6" t="s">
        <v>724</v>
      </c>
      <c r="I47" s="26" t="s">
        <v>927</v>
      </c>
      <c r="J47" s="26" t="s">
        <v>928</v>
      </c>
      <c r="K47" s="29">
        <v>45982</v>
      </c>
      <c r="L47" s="26">
        <v>1</v>
      </c>
      <c r="M47" s="26" t="s">
        <v>981</v>
      </c>
    </row>
    <row r="48" spans="1:13" ht="24.95" customHeight="1" x14ac:dyDescent="0.25">
      <c r="A48" s="38" t="s">
        <v>954</v>
      </c>
      <c r="B48" s="15">
        <v>3036</v>
      </c>
      <c r="C48" s="27">
        <v>131</v>
      </c>
      <c r="D48" s="26" t="s">
        <v>15</v>
      </c>
      <c r="E48" s="28" t="s">
        <v>174</v>
      </c>
      <c r="F48" s="26" t="s">
        <v>753</v>
      </c>
      <c r="G48" s="26" t="s">
        <v>929</v>
      </c>
      <c r="H48" s="6" t="s">
        <v>724</v>
      </c>
      <c r="I48" s="26" t="s">
        <v>930</v>
      </c>
      <c r="J48" s="26" t="s">
        <v>931</v>
      </c>
      <c r="K48" s="29">
        <v>45985</v>
      </c>
      <c r="L48" s="26">
        <v>1</v>
      </c>
      <c r="M48" s="26" t="s">
        <v>982</v>
      </c>
    </row>
    <row r="49" spans="1:13" ht="24.95" customHeight="1" x14ac:dyDescent="0.25">
      <c r="A49" s="38" t="s">
        <v>955</v>
      </c>
      <c r="B49" s="15">
        <v>3037</v>
      </c>
      <c r="C49" s="27">
        <v>132</v>
      </c>
      <c r="D49" s="26" t="s">
        <v>15</v>
      </c>
      <c r="E49" s="28" t="s">
        <v>209</v>
      </c>
      <c r="F49" s="26" t="s">
        <v>777</v>
      </c>
      <c r="G49" s="26" t="s">
        <v>778</v>
      </c>
      <c r="H49" s="6" t="s">
        <v>724</v>
      </c>
      <c r="I49" s="26" t="s">
        <v>932</v>
      </c>
      <c r="J49" s="26" t="s">
        <v>933</v>
      </c>
      <c r="K49" s="29">
        <v>45985</v>
      </c>
      <c r="L49" s="26">
        <v>1</v>
      </c>
      <c r="M49" s="26" t="s">
        <v>981</v>
      </c>
    </row>
    <row r="50" spans="1:13" ht="24.95" customHeight="1" x14ac:dyDescent="0.25">
      <c r="A50" s="38" t="s">
        <v>956</v>
      </c>
      <c r="B50" s="15">
        <v>3038</v>
      </c>
      <c r="C50" s="27">
        <v>133</v>
      </c>
      <c r="D50" s="26" t="s">
        <v>15</v>
      </c>
      <c r="E50" s="28" t="s">
        <v>209</v>
      </c>
      <c r="F50" s="26" t="s">
        <v>777</v>
      </c>
      <c r="G50" s="26" t="s">
        <v>934</v>
      </c>
      <c r="H50" s="6" t="s">
        <v>724</v>
      </c>
      <c r="I50" s="26" t="s">
        <v>935</v>
      </c>
      <c r="J50" s="26" t="s">
        <v>936</v>
      </c>
      <c r="K50" s="29">
        <v>45985</v>
      </c>
      <c r="L50" s="26">
        <v>1</v>
      </c>
      <c r="M50" s="26" t="s">
        <v>981</v>
      </c>
    </row>
    <row r="51" spans="1:13" ht="24.95" customHeight="1" x14ac:dyDescent="0.25">
      <c r="A51" s="38" t="s">
        <v>957</v>
      </c>
      <c r="B51" s="15">
        <v>3039</v>
      </c>
      <c r="C51" s="27">
        <v>134</v>
      </c>
      <c r="D51" s="26" t="s">
        <v>15</v>
      </c>
      <c r="E51" s="28" t="s">
        <v>244</v>
      </c>
      <c r="F51" s="26" t="s">
        <v>759</v>
      </c>
      <c r="G51" s="26" t="s">
        <v>937</v>
      </c>
      <c r="H51" s="6" t="s">
        <v>724</v>
      </c>
      <c r="I51" s="26" t="s">
        <v>938</v>
      </c>
      <c r="J51" s="26" t="s">
        <v>939</v>
      </c>
      <c r="K51" s="29">
        <v>45986</v>
      </c>
      <c r="L51" s="26">
        <v>1</v>
      </c>
      <c r="M51" s="26" t="s">
        <v>980</v>
      </c>
    </row>
    <row r="52" spans="1:13" ht="24.95" customHeight="1" x14ac:dyDescent="0.25">
      <c r="A52" s="38" t="s">
        <v>958</v>
      </c>
      <c r="B52" s="15">
        <v>3040</v>
      </c>
      <c r="C52" s="27">
        <v>135</v>
      </c>
      <c r="D52" s="26" t="s">
        <v>15</v>
      </c>
      <c r="E52" s="28" t="s">
        <v>244</v>
      </c>
      <c r="F52" s="26" t="s">
        <v>759</v>
      </c>
      <c r="G52" s="26" t="s">
        <v>937</v>
      </c>
      <c r="H52" s="6" t="s">
        <v>724</v>
      </c>
      <c r="I52" s="26" t="s">
        <v>938</v>
      </c>
      <c r="J52" s="26" t="s">
        <v>939</v>
      </c>
      <c r="K52" s="29">
        <v>45986</v>
      </c>
      <c r="L52" s="26">
        <v>1</v>
      </c>
      <c r="M52" s="26" t="s">
        <v>980</v>
      </c>
    </row>
    <row r="53" spans="1:13" ht="24.95" customHeight="1" x14ac:dyDescent="0.25">
      <c r="A53" s="38" t="s">
        <v>959</v>
      </c>
      <c r="B53" s="15">
        <v>3041</v>
      </c>
      <c r="C53" s="27">
        <v>136</v>
      </c>
      <c r="D53" s="26" t="s">
        <v>15</v>
      </c>
      <c r="E53" s="28" t="s">
        <v>244</v>
      </c>
      <c r="F53" s="26" t="s">
        <v>771</v>
      </c>
      <c r="G53" s="26" t="s">
        <v>940</v>
      </c>
      <c r="H53" s="6" t="s">
        <v>724</v>
      </c>
      <c r="I53" s="26" t="s">
        <v>941</v>
      </c>
      <c r="J53" s="26" t="s">
        <v>942</v>
      </c>
      <c r="K53" s="29">
        <v>45986</v>
      </c>
      <c r="L53" s="26">
        <v>1</v>
      </c>
      <c r="M53" s="26" t="s">
        <v>981</v>
      </c>
    </row>
    <row r="54" spans="1:13" ht="24.95" customHeight="1" x14ac:dyDescent="0.25">
      <c r="A54" s="38" t="s">
        <v>960</v>
      </c>
      <c r="B54" s="15">
        <v>3042</v>
      </c>
      <c r="C54" s="27">
        <v>137</v>
      </c>
      <c r="D54" s="26" t="s">
        <v>15</v>
      </c>
      <c r="E54" s="28" t="s">
        <v>55</v>
      </c>
      <c r="F54" s="26" t="s">
        <v>943</v>
      </c>
      <c r="G54" s="26" t="s">
        <v>944</v>
      </c>
      <c r="H54" s="6" t="s">
        <v>724</v>
      </c>
      <c r="I54" s="26" t="s">
        <v>945</v>
      </c>
      <c r="J54" s="26" t="s">
        <v>946</v>
      </c>
      <c r="K54" s="29">
        <v>45986</v>
      </c>
      <c r="L54" s="26">
        <v>1</v>
      </c>
      <c r="M54" s="26" t="s">
        <v>980</v>
      </c>
    </row>
    <row r="55" spans="1:13" ht="24.95" customHeight="1" x14ac:dyDescent="0.25">
      <c r="A55" s="38" t="s">
        <v>961</v>
      </c>
      <c r="B55" s="15">
        <v>3043</v>
      </c>
      <c r="C55" s="27">
        <v>216</v>
      </c>
      <c r="D55" s="26" t="s">
        <v>17</v>
      </c>
      <c r="E55" s="28" t="s">
        <v>320</v>
      </c>
      <c r="F55" s="26" t="s">
        <v>757</v>
      </c>
      <c r="G55" s="26" t="s">
        <v>947</v>
      </c>
      <c r="H55" s="6" t="s">
        <v>725</v>
      </c>
      <c r="I55" s="6" t="s">
        <v>948</v>
      </c>
      <c r="J55" s="26" t="s">
        <v>949</v>
      </c>
      <c r="K55" s="29">
        <v>45987</v>
      </c>
      <c r="L55" s="26">
        <v>1</v>
      </c>
      <c r="M55" s="26" t="s">
        <v>980</v>
      </c>
    </row>
    <row r="56" spans="1:13" ht="24.95" customHeight="1" x14ac:dyDescent="0.25">
      <c r="A56" s="38" t="s">
        <v>962</v>
      </c>
      <c r="B56" s="15">
        <v>3044</v>
      </c>
      <c r="C56" s="27">
        <v>217</v>
      </c>
      <c r="D56" s="26" t="s">
        <v>17</v>
      </c>
      <c r="E56" s="28" t="s">
        <v>320</v>
      </c>
      <c r="F56" s="26" t="s">
        <v>757</v>
      </c>
      <c r="G56" s="26" t="s">
        <v>947</v>
      </c>
      <c r="H56" s="6" t="s">
        <v>725</v>
      </c>
      <c r="I56" s="26" t="s">
        <v>948</v>
      </c>
      <c r="J56" s="26" t="s">
        <v>950</v>
      </c>
      <c r="K56" s="29">
        <v>45987</v>
      </c>
      <c r="L56" s="26">
        <v>1</v>
      </c>
      <c r="M56" s="26" t="s">
        <v>980</v>
      </c>
    </row>
    <row r="57" spans="1:13" ht="24.95" customHeight="1" x14ac:dyDescent="0.25">
      <c r="A57" s="38" t="s">
        <v>963</v>
      </c>
      <c r="B57" s="15">
        <v>3045</v>
      </c>
      <c r="C57" s="27">
        <v>218</v>
      </c>
      <c r="D57" s="26" t="s">
        <v>17</v>
      </c>
      <c r="E57" s="28" t="s">
        <v>72</v>
      </c>
      <c r="F57" s="26" t="s">
        <v>749</v>
      </c>
      <c r="G57" s="26" t="s">
        <v>763</v>
      </c>
      <c r="H57" s="6" t="s">
        <v>725</v>
      </c>
      <c r="I57" s="26" t="s">
        <v>951</v>
      </c>
      <c r="J57" s="26" t="s">
        <v>952</v>
      </c>
      <c r="K57" s="29">
        <v>45987</v>
      </c>
      <c r="L57" s="26">
        <v>1</v>
      </c>
      <c r="M57" s="26" t="s">
        <v>980</v>
      </c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6"/>
      <c r="K78" s="29"/>
      <c r="L78" s="26"/>
      <c r="M78" s="26"/>
    </row>
    <row r="79" spans="1:13" ht="24.95" customHeight="1" x14ac:dyDescent="0.25">
      <c r="A79" s="17"/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ht="24.95" customHeight="1" x14ac:dyDescent="0.25">
      <c r="A80" s="17"/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1:13" ht="24.95" customHeight="1" x14ac:dyDescent="0.25">
      <c r="A81" s="17"/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ht="24.95" customHeight="1" x14ac:dyDescent="0.25">
      <c r="A86" s="17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ht="24.95" customHeight="1" x14ac:dyDescent="0.25">
      <c r="A104" s="17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ht="24.95" customHeight="1" x14ac:dyDescent="0.25">
      <c r="A105" s="17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ht="24.95" customHeight="1" x14ac:dyDescent="0.25">
      <c r="A106" s="17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ht="24.95" customHeight="1" x14ac:dyDescent="0.25">
      <c r="A107" s="17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ht="24.95" customHeight="1" x14ac:dyDescent="0.25">
      <c r="A108" s="17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ht="24.95" customHeight="1" x14ac:dyDescent="0.25">
      <c r="A109" s="17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ht="24.95" customHeight="1" x14ac:dyDescent="0.25">
      <c r="A110" s="17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ht="24.95" customHeight="1" x14ac:dyDescent="0.25">
      <c r="A111" s="17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ht="24.95" customHeight="1" x14ac:dyDescent="0.25">
      <c r="A112" s="17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ht="24.95" customHeight="1" x14ac:dyDescent="0.25">
      <c r="A113" s="17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ht="24.95" customHeight="1" x14ac:dyDescent="0.25">
      <c r="A114" s="17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ht="24.95" customHeight="1" x14ac:dyDescent="0.25">
      <c r="A115" s="17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ht="24.95" customHeight="1" x14ac:dyDescent="0.25">
      <c r="A116" s="17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ht="24.95" customHeight="1" x14ac:dyDescent="0.25">
      <c r="A117" s="17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ht="24.95" customHeight="1" x14ac:dyDescent="0.25">
      <c r="A118" s="17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ht="24.95" customHeight="1" x14ac:dyDescent="0.25">
      <c r="A119" s="17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ht="24.95" customHeight="1" x14ac:dyDescent="0.25">
      <c r="A120" s="17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ht="24.95" customHeight="1" x14ac:dyDescent="0.25">
      <c r="A121" s="17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ht="24.95" customHeight="1" x14ac:dyDescent="0.25">
      <c r="A122" s="17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ht="24.95" customHeight="1" x14ac:dyDescent="0.25">
      <c r="A123" s="17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ht="24.95" customHeight="1" x14ac:dyDescent="0.25">
      <c r="A124" s="17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ht="24.95" customHeight="1" x14ac:dyDescent="0.25">
      <c r="A125" s="17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ht="24.95" customHeight="1" x14ac:dyDescent="0.25">
      <c r="A126" s="17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ht="24.95" customHeight="1" x14ac:dyDescent="0.25">
      <c r="A127" s="17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ht="24.95" customHeight="1" x14ac:dyDescent="0.25">
      <c r="A128" s="17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ht="24.95" customHeight="1" x14ac:dyDescent="0.25">
      <c r="A129" s="17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ht="24.95" customHeight="1" x14ac:dyDescent="0.25">
      <c r="A130" s="17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ht="24.95" customHeight="1" x14ac:dyDescent="0.25">
      <c r="A131" s="17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ht="24.95" customHeight="1" x14ac:dyDescent="0.25">
      <c r="A132" s="17"/>
      <c r="B132" s="15"/>
      <c r="C132" s="47"/>
      <c r="D132" s="48"/>
      <c r="E132" s="49"/>
      <c r="F132" s="48"/>
      <c r="G132" s="48"/>
      <c r="H132" s="48"/>
      <c r="I132" s="48"/>
      <c r="J132" s="48"/>
      <c r="K132" s="50"/>
      <c r="L132" s="48"/>
      <c r="M132" s="48"/>
    </row>
    <row r="133" spans="1:13" ht="24.95" customHeight="1" x14ac:dyDescent="0.25">
      <c r="A133" s="17"/>
      <c r="B133" s="15"/>
      <c r="C133" s="47"/>
      <c r="D133" s="48"/>
      <c r="E133" s="49"/>
      <c r="F133" s="48"/>
      <c r="G133" s="48"/>
      <c r="H133" s="48"/>
      <c r="I133" s="48"/>
      <c r="J133" s="48"/>
      <c r="K133" s="50"/>
      <c r="L133" s="48"/>
      <c r="M133" s="48"/>
    </row>
    <row r="134" spans="1:13" ht="24.95" customHeight="1" x14ac:dyDescent="0.25">
      <c r="A134" s="17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ht="24.95" customHeight="1" x14ac:dyDescent="0.25">
      <c r="A135" s="17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ht="24.95" customHeight="1" x14ac:dyDescent="0.25">
      <c r="A136" s="17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ht="24.95" customHeight="1" x14ac:dyDescent="0.25">
      <c r="A137" s="17"/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1:13" ht="24.95" customHeight="1" x14ac:dyDescent="0.25">
      <c r="A138" s="17"/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1:13" ht="24.95" customHeight="1" x14ac:dyDescent="0.25">
      <c r="A139" s="17"/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1:13" ht="24.95" customHeight="1" x14ac:dyDescent="0.25">
      <c r="A140" s="17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ht="24.95" customHeight="1" x14ac:dyDescent="0.25">
      <c r="A141" s="17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ht="24.95" customHeight="1" x14ac:dyDescent="0.25">
      <c r="A142" s="17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ht="24.95" customHeight="1" x14ac:dyDescent="0.25">
      <c r="A143" s="17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ht="24.95" customHeight="1" x14ac:dyDescent="0.25">
      <c r="A144" s="17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ht="24.95" customHeight="1" x14ac:dyDescent="0.25">
      <c r="A145" s="17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ht="24.95" customHeight="1" x14ac:dyDescent="0.25">
      <c r="A146" s="17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ht="24.95" customHeight="1" x14ac:dyDescent="0.25">
      <c r="A147" s="17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ht="24.95" customHeight="1" x14ac:dyDescent="0.25">
      <c r="A148" s="17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ht="24.95" customHeight="1" x14ac:dyDescent="0.25">
      <c r="A149" s="17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ht="24.95" customHeight="1" x14ac:dyDescent="0.25">
      <c r="A150" s="17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ht="24.95" customHeight="1" x14ac:dyDescent="0.25">
      <c r="A151" s="17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ht="24.95" customHeight="1" x14ac:dyDescent="0.25">
      <c r="A152" s="17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ht="24.95" customHeight="1" x14ac:dyDescent="0.25">
      <c r="A153" s="17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ht="24.95" customHeight="1" x14ac:dyDescent="0.25">
      <c r="A154" s="17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ht="24.95" customHeight="1" x14ac:dyDescent="0.25">
      <c r="A155" s="17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ht="24.95" customHeight="1" x14ac:dyDescent="0.25">
      <c r="A156" s="17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ht="24.95" customHeight="1" x14ac:dyDescent="0.25">
      <c r="A157" s="17"/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ht="24.95" customHeight="1" x14ac:dyDescent="0.25">
      <c r="A158" s="17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ht="28.5" customHeight="1" x14ac:dyDescent="0.25">
      <c r="A159" s="17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ht="24.95" customHeight="1" x14ac:dyDescent="0.25">
      <c r="A160" s="17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ht="24.95" customHeight="1" x14ac:dyDescent="0.25">
      <c r="A161" s="17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ht="24.95" customHeight="1" x14ac:dyDescent="0.25">
      <c r="A162" s="17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ht="24.95" customHeight="1" x14ac:dyDescent="0.25">
      <c r="A163" s="17"/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1:13" ht="24.95" customHeight="1" x14ac:dyDescent="0.25">
      <c r="A164" s="17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ht="24.95" customHeight="1" x14ac:dyDescent="0.25">
      <c r="A165" s="17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ht="24.95" customHeight="1" x14ac:dyDescent="0.25">
      <c r="A166" s="17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ht="24.95" customHeight="1" x14ac:dyDescent="0.25">
      <c r="A167" s="17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ht="24.95" customHeight="1" x14ac:dyDescent="0.25">
      <c r="A168" s="17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ht="24.95" customHeight="1" x14ac:dyDescent="0.25">
      <c r="A169" s="17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ht="24.95" customHeight="1" x14ac:dyDescent="0.25">
      <c r="A170" s="17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ht="24.95" customHeight="1" x14ac:dyDescent="0.25">
      <c r="A171" s="17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ht="24.95" customHeight="1" x14ac:dyDescent="0.25">
      <c r="A172" s="17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ht="24.95" customHeight="1" x14ac:dyDescent="0.25">
      <c r="A173" s="17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ht="24.95" customHeight="1" x14ac:dyDescent="0.25">
      <c r="A174" s="17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ht="24.95" customHeight="1" x14ac:dyDescent="0.25">
      <c r="A175" s="17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ht="24.95" customHeight="1" x14ac:dyDescent="0.25">
      <c r="A176" s="17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ht="24.95" customHeight="1" x14ac:dyDescent="0.25">
      <c r="A177" s="1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ht="24.95" customHeight="1" x14ac:dyDescent="0.25">
      <c r="A178" s="1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ht="24.95" customHeight="1" x14ac:dyDescent="0.25">
      <c r="A179" s="17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ht="24.95" customHeight="1" x14ac:dyDescent="0.25">
      <c r="A180" s="17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ht="24.95" customHeight="1" x14ac:dyDescent="0.25">
      <c r="A181" s="17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ht="24.95" customHeight="1" x14ac:dyDescent="0.25">
      <c r="A182" s="17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ht="24.95" customHeight="1" x14ac:dyDescent="0.25">
      <c r="A183" s="17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ht="24.95" customHeight="1" x14ac:dyDescent="0.25">
      <c r="A184" s="17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ht="24.95" customHeight="1" x14ac:dyDescent="0.25">
      <c r="A185" s="17"/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ht="24.95" customHeight="1" x14ac:dyDescent="0.25">
      <c r="A186" s="17"/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ht="24.95" customHeight="1" x14ac:dyDescent="0.25">
      <c r="A187" s="17"/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ht="24.95" customHeight="1" x14ac:dyDescent="0.25">
      <c r="A188" s="17"/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1:13" ht="24.95" customHeight="1" x14ac:dyDescent="0.25">
      <c r="A189" s="17"/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ht="24.95" customHeight="1" x14ac:dyDescent="0.25">
      <c r="A190" s="17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ht="24.95" customHeight="1" x14ac:dyDescent="0.25">
      <c r="A191" s="17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ht="24.95" customHeight="1" x14ac:dyDescent="0.25">
      <c r="A192" s="17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ht="24.95" customHeight="1" x14ac:dyDescent="0.25">
      <c r="A193" s="17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ht="24.95" customHeight="1" x14ac:dyDescent="0.25">
      <c r="A194" s="17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ht="24.95" customHeight="1" x14ac:dyDescent="0.25">
      <c r="A195" s="17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ht="24.95" customHeight="1" x14ac:dyDescent="0.25">
      <c r="A196" s="17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ht="24.95" customHeight="1" x14ac:dyDescent="0.25">
      <c r="A197" s="17"/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1:13" ht="24.95" customHeight="1" x14ac:dyDescent="0.25">
      <c r="A198" s="17"/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ht="24.95" customHeight="1" x14ac:dyDescent="0.25">
      <c r="A199" s="17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ht="24.95" customHeight="1" x14ac:dyDescent="0.25">
      <c r="A200" s="17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ht="24.95" customHeight="1" x14ac:dyDescent="0.25">
      <c r="A201" s="1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17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ht="24.95" customHeight="1" x14ac:dyDescent="0.25">
      <c r="A203" s="17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ht="24.95" customHeight="1" x14ac:dyDescent="0.25">
      <c r="A204" s="17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ht="24.95" customHeight="1" x14ac:dyDescent="0.25">
      <c r="A205" s="17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ht="24.95" customHeight="1" x14ac:dyDescent="0.25">
      <c r="A206" s="17"/>
      <c r="B206" s="15"/>
      <c r="C206" s="33"/>
      <c r="D206" s="34"/>
      <c r="E206" s="35"/>
      <c r="F206" s="34"/>
      <c r="G206" s="34"/>
      <c r="H206" s="34"/>
      <c r="I206" s="34"/>
      <c r="J206" s="34"/>
      <c r="K206" s="36"/>
      <c r="L206" s="34"/>
      <c r="M206" s="34"/>
    </row>
    <row r="207" spans="1:13" ht="24.95" customHeight="1" x14ac:dyDescent="0.25">
      <c r="A207" s="17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ht="24.95" customHeight="1" x14ac:dyDescent="0.25">
      <c r="A208" s="17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ht="24.95" customHeight="1" x14ac:dyDescent="0.25">
      <c r="A209" s="17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ht="24.95" customHeight="1" x14ac:dyDescent="0.25">
      <c r="A210" s="17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ht="24.95" customHeight="1" x14ac:dyDescent="0.25">
      <c r="A211" s="17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ht="24.95" customHeight="1" x14ac:dyDescent="0.25">
      <c r="A212" s="17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ht="24.95" customHeight="1" x14ac:dyDescent="0.25">
      <c r="A213" s="17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ht="24.95" customHeight="1" x14ac:dyDescent="0.25">
      <c r="A214" s="17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ht="24.95" customHeight="1" x14ac:dyDescent="0.25">
      <c r="A215" s="17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ht="24.95" customHeight="1" x14ac:dyDescent="0.25">
      <c r="A216" s="17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ht="24.95" customHeight="1" x14ac:dyDescent="0.25">
      <c r="A217" s="17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ht="24.95" customHeight="1" x14ac:dyDescent="0.25">
      <c r="A218" s="17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ht="24.95" customHeight="1" x14ac:dyDescent="0.25">
      <c r="A219" s="17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ht="24.95" customHeight="1" x14ac:dyDescent="0.25">
      <c r="A220" s="17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ht="24.95" customHeight="1" x14ac:dyDescent="0.25">
      <c r="A221" s="17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ht="24.95" customHeight="1" x14ac:dyDescent="0.25">
      <c r="A222" s="17"/>
      <c r="B222" s="14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ht="24.95" customHeight="1" x14ac:dyDescent="0.25">
      <c r="A223" s="17"/>
      <c r="B223" s="14"/>
      <c r="C223" s="15"/>
      <c r="D223" s="6"/>
      <c r="E223" s="16"/>
      <c r="F223" s="23"/>
      <c r="G223" s="23"/>
      <c r="H223" s="6"/>
      <c r="I223" s="6"/>
      <c r="J223" s="6"/>
      <c r="K223" s="7"/>
      <c r="L223" s="6"/>
      <c r="M223" s="6"/>
    </row>
    <row r="224" spans="1:13" ht="24.95" customHeight="1" x14ac:dyDescent="0.25">
      <c r="A224" s="17"/>
      <c r="B224" s="14"/>
      <c r="C224" s="18"/>
      <c r="D224" s="19"/>
      <c r="E224" s="22"/>
      <c r="F224" s="19"/>
      <c r="G224" s="19"/>
      <c r="H224" s="19"/>
      <c r="I224" s="19"/>
      <c r="J224" s="19"/>
      <c r="K224" s="20"/>
      <c r="L224" s="19"/>
      <c r="M224" s="19"/>
    </row>
    <row r="225" spans="1:13" ht="24.95" customHeight="1" x14ac:dyDescent="0.25">
      <c r="A225" s="17"/>
      <c r="B225" s="14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ht="24.95" customHeight="1" x14ac:dyDescent="0.25">
      <c r="A226" s="17"/>
      <c r="B226" s="14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ht="24.95" customHeight="1" x14ac:dyDescent="0.25">
      <c r="B227" s="14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ht="24.95" customHeight="1" x14ac:dyDescent="0.25">
      <c r="B228" s="14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ht="24.95" customHeight="1" x14ac:dyDescent="0.25">
      <c r="B229" s="14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B230" s="14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1:13" ht="24.95" customHeight="1" x14ac:dyDescent="0.25">
      <c r="B231" s="14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ht="24.95" customHeight="1" x14ac:dyDescent="0.25">
      <c r="B232" s="14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ht="24.95" customHeight="1" x14ac:dyDescent="0.25">
      <c r="B233" s="14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ht="24.95" customHeight="1" x14ac:dyDescent="0.25">
      <c r="B234" s="14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ht="24.95" customHeight="1" x14ac:dyDescent="0.25">
      <c r="B235" s="14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ht="24.95" customHeight="1" x14ac:dyDescent="0.25">
      <c r="B236" s="14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ht="24.95" customHeight="1" x14ac:dyDescent="0.25">
      <c r="B237" s="14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ht="24.95" customHeight="1" x14ac:dyDescent="0.25">
      <c r="B238" s="14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ht="24.95" customHeight="1" x14ac:dyDescent="0.25">
      <c r="B239" s="14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ht="24.95" customHeight="1" x14ac:dyDescent="0.25">
      <c r="B240" s="14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ht="24.95" customHeight="1" x14ac:dyDescent="0.25">
      <c r="B241" s="14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ht="24.95" customHeight="1" x14ac:dyDescent="0.25">
      <c r="B242" s="14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ht="24.95" customHeight="1" x14ac:dyDescent="0.25">
      <c r="B243" s="14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ht="24.95" customHeight="1" x14ac:dyDescent="0.25">
      <c r="B244" s="14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ht="24.95" customHeight="1" x14ac:dyDescent="0.25">
      <c r="B245" s="14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ht="24.95" customHeight="1" x14ac:dyDescent="0.25">
      <c r="B246" s="14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ht="24.95" customHeight="1" x14ac:dyDescent="0.25">
      <c r="B247" s="14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ht="24.95" customHeight="1" x14ac:dyDescent="0.25">
      <c r="B248" s="14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ht="24.95" customHeight="1" x14ac:dyDescent="0.25">
      <c r="B249" s="14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ht="15" customHeight="1" x14ac:dyDescent="0.25">
      <c r="B250" s="14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4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4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4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4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4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4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4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4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4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4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4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4"/>
      <c r="C262" s="15"/>
      <c r="D262" s="6"/>
      <c r="E262" s="16"/>
      <c r="F262" s="6"/>
      <c r="G262" s="6"/>
      <c r="H262" s="6"/>
      <c r="I262" s="6"/>
      <c r="J262" s="6"/>
      <c r="K262" s="24"/>
      <c r="L262" s="6"/>
      <c r="M262" s="6"/>
    </row>
    <row r="263" spans="2:13" x14ac:dyDescent="0.25">
      <c r="B263" s="14"/>
      <c r="C263" s="15"/>
      <c r="D263" s="6"/>
      <c r="E263" s="16"/>
      <c r="F263" s="6"/>
      <c r="G263" s="6"/>
      <c r="H263" s="6"/>
      <c r="I263" s="6"/>
      <c r="J263" s="6"/>
      <c r="K263" s="24"/>
      <c r="L263" s="6"/>
      <c r="M263" s="6"/>
    </row>
    <row r="264" spans="2:13" x14ac:dyDescent="0.25">
      <c r="B264" s="14"/>
      <c r="C264" s="15"/>
      <c r="D264" s="6"/>
      <c r="E264" s="16"/>
      <c r="F264" s="6"/>
      <c r="G264" s="6"/>
      <c r="H264" s="6"/>
      <c r="I264" s="6"/>
      <c r="J264" s="6"/>
      <c r="K264" s="24"/>
      <c r="L264" s="6"/>
      <c r="M264" s="6"/>
    </row>
    <row r="265" spans="2:13" x14ac:dyDescent="0.25">
      <c r="B265" s="14"/>
      <c r="C265" s="15"/>
      <c r="D265" s="6"/>
      <c r="E265" s="16"/>
      <c r="F265" s="6"/>
      <c r="G265" s="6"/>
      <c r="H265" s="6"/>
      <c r="I265" s="6"/>
      <c r="J265" s="6"/>
      <c r="K265" s="24"/>
      <c r="L265" s="6"/>
      <c r="M265" s="6"/>
    </row>
    <row r="266" spans="2:13" x14ac:dyDescent="0.25">
      <c r="B266" s="14"/>
      <c r="C266" s="15"/>
      <c r="D266" s="6"/>
      <c r="E266" s="16"/>
      <c r="F266" s="6"/>
      <c r="G266" s="6"/>
      <c r="H266" s="6"/>
      <c r="I266" s="6"/>
      <c r="J266" s="6"/>
      <c r="K266" s="24"/>
      <c r="L266" s="6"/>
      <c r="M266" s="6"/>
    </row>
    <row r="267" spans="2:13" x14ac:dyDescent="0.25">
      <c r="B267" s="14"/>
      <c r="C267" s="15"/>
      <c r="D267" s="6"/>
      <c r="E267" s="16"/>
      <c r="F267" s="6"/>
      <c r="G267" s="6"/>
      <c r="H267" s="6"/>
      <c r="I267" s="6"/>
      <c r="J267" s="6"/>
      <c r="K267" s="24"/>
      <c r="L267" s="6"/>
      <c r="M267" s="6"/>
    </row>
    <row r="268" spans="2:13" x14ac:dyDescent="0.25">
      <c r="B268" s="14"/>
      <c r="C268" s="15"/>
      <c r="D268" s="6"/>
      <c r="E268" s="16"/>
      <c r="F268" s="6"/>
      <c r="G268" s="6"/>
      <c r="H268" s="6"/>
      <c r="I268" s="6"/>
      <c r="J268" s="6"/>
      <c r="K268" s="24"/>
      <c r="L268" s="6"/>
      <c r="M268" s="6"/>
    </row>
    <row r="269" spans="2:13" x14ac:dyDescent="0.25">
      <c r="B269" s="14"/>
      <c r="C269" s="15"/>
      <c r="D269" s="6"/>
      <c r="E269" s="16"/>
      <c r="F269" s="6"/>
      <c r="G269" s="6"/>
      <c r="H269" s="6"/>
      <c r="I269" s="6"/>
      <c r="J269" s="6"/>
      <c r="K269" s="24"/>
      <c r="L269" s="6"/>
      <c r="M269" s="6"/>
    </row>
    <row r="270" spans="2:13" x14ac:dyDescent="0.25">
      <c r="B270" s="14"/>
      <c r="C270" s="15"/>
      <c r="D270" s="6"/>
      <c r="E270" s="16"/>
      <c r="F270" s="6"/>
      <c r="G270" s="6"/>
      <c r="H270" s="6"/>
      <c r="I270" s="6"/>
      <c r="J270" s="6"/>
      <c r="K270" s="24"/>
      <c r="L270" s="6"/>
      <c r="M270" s="6"/>
    </row>
    <row r="271" spans="2:13" x14ac:dyDescent="0.25">
      <c r="B271" s="14"/>
      <c r="C271" s="15"/>
      <c r="D271" s="6"/>
      <c r="E271" s="16"/>
      <c r="F271" s="6"/>
      <c r="G271" s="6"/>
      <c r="H271" s="6"/>
      <c r="I271" s="6"/>
      <c r="J271" s="6"/>
      <c r="K271" s="24"/>
      <c r="L271" s="6"/>
      <c r="M271" s="6"/>
    </row>
    <row r="272" spans="2:13" x14ac:dyDescent="0.25">
      <c r="B272" s="14"/>
      <c r="C272" s="15"/>
      <c r="D272" s="6"/>
      <c r="E272" s="16"/>
      <c r="F272" s="6"/>
      <c r="G272" s="6"/>
      <c r="H272" s="6"/>
      <c r="I272" s="6"/>
      <c r="J272" s="6"/>
      <c r="K272" s="24"/>
      <c r="L272" s="6"/>
      <c r="M272" s="6"/>
    </row>
    <row r="273" spans="2:13" x14ac:dyDescent="0.25">
      <c r="B273" s="14"/>
      <c r="C273" s="15"/>
      <c r="D273" s="6"/>
      <c r="E273" s="16"/>
      <c r="F273" s="6"/>
      <c r="G273" s="6"/>
      <c r="H273" s="6"/>
      <c r="I273" s="6"/>
      <c r="J273" s="6"/>
      <c r="K273" s="24"/>
      <c r="L273" s="6"/>
      <c r="M273" s="6"/>
    </row>
    <row r="274" spans="2:13" x14ac:dyDescent="0.25">
      <c r="B274" s="14"/>
      <c r="C274" s="15"/>
      <c r="D274" s="6"/>
      <c r="E274" s="16"/>
      <c r="F274" s="6"/>
      <c r="G274" s="6"/>
      <c r="H274" s="6"/>
      <c r="I274" s="6"/>
      <c r="J274" s="6"/>
      <c r="K274" s="24"/>
      <c r="L274" s="6"/>
      <c r="M274" s="6"/>
    </row>
    <row r="275" spans="2:13" x14ac:dyDescent="0.25">
      <c r="B275" s="14"/>
      <c r="C275" s="15"/>
      <c r="D275" s="6"/>
      <c r="E275" s="16"/>
      <c r="F275" s="6"/>
      <c r="G275" s="6"/>
      <c r="H275" s="6"/>
      <c r="I275" s="6"/>
      <c r="J275" s="6"/>
      <c r="K275" s="24"/>
      <c r="L275" s="6"/>
      <c r="M275" s="6"/>
    </row>
    <row r="276" spans="2:13" x14ac:dyDescent="0.25">
      <c r="B276" s="14"/>
      <c r="C276" s="15"/>
      <c r="D276" s="6"/>
      <c r="E276" s="16"/>
      <c r="F276" s="6"/>
      <c r="G276" s="6"/>
      <c r="H276" s="6"/>
      <c r="I276" s="6"/>
      <c r="J276" s="6"/>
      <c r="K276" s="24"/>
      <c r="L276" s="6"/>
      <c r="M276" s="6"/>
    </row>
    <row r="277" spans="2:13" x14ac:dyDescent="0.25">
      <c r="B277" s="14"/>
      <c r="C277" s="15"/>
      <c r="D277" s="6"/>
      <c r="E277" s="16"/>
      <c r="F277" s="6"/>
      <c r="G277" s="6"/>
      <c r="H277" s="6"/>
      <c r="I277" s="6"/>
      <c r="J277" s="6"/>
      <c r="K277" s="24"/>
      <c r="L277" s="6"/>
      <c r="M277" s="6"/>
    </row>
    <row r="278" spans="2:13" x14ac:dyDescent="0.25">
      <c r="B278" s="14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4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4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4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4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4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4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4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4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4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4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4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4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4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4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4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4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4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4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4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4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4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4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4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4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4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4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4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4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4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4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4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4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4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4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4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4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4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4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4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4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4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4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4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4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4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4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25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25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25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25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25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25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25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25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25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25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25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25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25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25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25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25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25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25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25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25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25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25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25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25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25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25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25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25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25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25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25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25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25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25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25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25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25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25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25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25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25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21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25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25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25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25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25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2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25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25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25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25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25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25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25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25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25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K1148"/>
    </row>
    <row r="1149" spans="2:13" x14ac:dyDescent="0.25">
      <c r="K1149"/>
    </row>
    <row r="1150" spans="2:13" x14ac:dyDescent="0.25">
      <c r="K1150"/>
    </row>
    <row r="1151" spans="2:13" x14ac:dyDescent="0.25">
      <c r="K1151"/>
    </row>
    <row r="1152" spans="2:13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13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05">
    <cfRule type="containsText" dxfId="5" priority="219" operator="containsText" text="poza obszarami">
      <formula>NOT(ISERROR(SEARCH("poza obszarami",H305)))</formula>
    </cfRule>
    <cfRule type="containsText" dxfId="4" priority="220" operator="containsText" text="III">
      <formula>NOT(ISERROR(SEARCH("III",H305)))</formula>
    </cfRule>
    <cfRule type="containsText" dxfId="3" priority="221" operator="containsText" text="II">
      <formula>NOT(ISERROR(SEARCH("II",H305)))</formula>
    </cfRule>
    <cfRule type="containsText" dxfId="2" priority="222" operator="containsText" text="III">
      <formula>NOT(ISERROR(SEARCH("III",H305)))</formula>
    </cfRule>
    <cfRule type="cellIs" dxfId="1" priority="223" operator="equal">
      <formula>"II"</formula>
    </cfRule>
    <cfRule type="containsText" dxfId="0" priority="224" operator="containsText" text="I">
      <formula>NOT(ISERROR(SEARCH("I",H305)))</formula>
    </cfRule>
  </conditionalFormatting>
  <dataValidations xWindow="506" yWindow="616" count="6">
    <dataValidation allowBlank="1" showErrorMessage="1" prompt="Wpisz nazwę gminy" sqref="F205:F261" xr:uid="{00000000-0002-0000-0000-000000000000}"/>
    <dataValidation allowBlank="1" showErrorMessage="1" prompt="Wpisz nazwę miejscowości lub nr obwodu łowieckiego" sqref="G205:G261" xr:uid="{00000000-0002-0000-0000-000001000000}"/>
    <dataValidation allowBlank="1" showErrorMessage="1" prompt="Wprowadź nr przypadku" sqref="C205:C261" xr:uid="{00000000-0002-0000-0000-000004000000}"/>
    <dataValidation type="whole" operator="greaterThan" allowBlank="1" showErrorMessage="1" prompt="Wprowadź liczbę dzików" sqref="L82:L85 L87:L1143 L7:L78" xr:uid="{00000000-0002-0000-0000-000005000000}">
      <formula1>0</formula1>
    </dataValidation>
    <dataValidation type="whole" operator="greaterThan" allowBlank="1" showErrorMessage="1" prompt="Wprowadź nr przypadku" sqref="B7:B1143" xr:uid="{00000000-0002-0000-0000-000008000000}">
      <formula1>0</formula1>
    </dataValidation>
    <dataValidation type="date" operator="greaterThanOrEqual" allowBlank="1" showErrorMessage="1" sqref="K82:K85 K7:K78 K87:K11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D82:D85 D87:D204 D7:D78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E82:E85 E87:E204 E7:E78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M82:M85 M87:M204 M7:M78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M205:M1143 H205:H1143 D205:E1143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1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5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4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2025-12-03T11:31:04Z</dcterms:modified>
</cp:coreProperties>
</file>