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 3046 -3120\"/>
    </mc:Choice>
  </mc:AlternateContent>
  <xr:revisionPtr revIDLastSave="0" documentId="13_ncr:1_{C56D4EF5-AD28-4B41-8680-F7DDBD5840D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<sst xmlns="http://schemas.openxmlformats.org/spreadsheetml/2006/main" count="1443" uniqueCount="1070">
  <si>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</si>
  <si>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</si>
  <si>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</si>
  <si>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</si>
  <si>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</si>
  <si>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</si>
  <si>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</si>
  <si>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</si>
  <si>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</si>
  <si>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</si>
  <si>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</si>
  <si>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</si>
  <si>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</si>
  <si>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</si>
  <si>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</si>
  <si>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</si>
  <si>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</si>
  <si>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</si>
  <si>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</si>
  <si>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</si>
  <si>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</si>
  <si>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</si>
  <si>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</si>
  <si>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</si>
  <si>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</si>
  <si>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</si>
  <si>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</si>
  <si>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</si>
  <si>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</si>
  <si>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</si>
  <si>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</si>
  <si>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</si>
  <si>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</si>
  <si>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</si>
  <si>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</si>
  <si>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</si>
  <si>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</si>
  <si>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</si>
  <si>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</si>
  <si>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</si>
  <si>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</si>
  <si>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</si>
  <si>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</si>
  <si>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</si>
  <si>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</si>
  <si>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</si>
  <si>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</si>
  <si>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</si>
  <si>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</si>
  <si>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</si>
  <si>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</si>
  <si>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</si>
  <si>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</si>
  <si>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</si>
  <si>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</si>
  <si>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</si>
  <si>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</si>
  <si>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</si>
  <si>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</si>
  <si>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</si>
  <si>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</si>
  <si>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</si>
  <si>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</si>
  <si>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</si>
  <si>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</si>
  <si>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</si>
  <si>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</si>
  <si>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</si>
  <si>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</si>
  <si>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</si>
  <si>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</si>
  <si>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</si>
  <si>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</si>
  <si>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</si>
  <si>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</si>
  <si>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</si>
  <si>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</si>
  <si>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</si>
  <si>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</si>
  <si>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</si>
  <si>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</si>
  <si>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</si>
  <si>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</si>
  <si>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</si>
  <si>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</si>
  <si>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</si>
  <si>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</si>
  <si>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</si>
  <si>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</si>
  <si>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</si>
  <si>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</si>
  <si>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</si>
  <si>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</si>
  <si>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</si>
  <si>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</si>
  <si>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</si>
  <si>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</si>
  <si>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</si>
  <si>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</si>
  <si>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</si>
  <si>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</si>
  <si>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</si>
  <si>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</si>
  <si>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</si>
  <si>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</si>
  <si>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</si>
  <si>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</si>
  <si>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</si>
  <si>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</si>
  <si>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</si>
  <si>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</si>
  <si>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</si>
  <si>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</si>
  <si>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</si>
  <si>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</si>
  <si>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</si>
  <si>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</si>
  <si>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</si>
  <si>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</si>
  <si>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</si>
  <si>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</si>
  <si>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</si>
  <si>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</si>
  <si>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</si>
  <si>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</si>
  <si>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</si>
  <si>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</si>
  <si>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</si>
  <si>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</si>
  <si>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</si>
  <si>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</si>
  <si>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</si>
  <si>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</si>
  <si>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</si>
  <si>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</si>
  <si>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</si>
  <si>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</si>
  <si>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</si>
  <si>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</si>
  <si>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</si>
  <si>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</si>
  <si>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</si>
  <si>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</si>
  <si>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</si>
  <si>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</si>
  <si>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</si>
  <si>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</si>
  <si>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</si>
  <si>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</si>
  <si>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</si>
  <si>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</si>
  <si>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</si>
  <si>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</si>
  <si>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</si>
  <si>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</si>
  <si>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</si>
  <si>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</si>
  <si>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</si>
  <si>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</si>
  <si>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</si>
  <si>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</si>
  <si>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</si>
  <si>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</si>
  <si>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</si>
  <si>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</si>
  <si>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</si>
  <si>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</si>
  <si>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</si>
  <si>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</si>
  <si>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</si>
  <si>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</si>
  <si>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</si>
  <si>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</si>
  <si>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</si>
  <si>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</si>
  <si>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</si>
  <si>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</si>
  <si>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</si>
  <si>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</si>
  <si>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</si>
  <si>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</si>
  <si>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</si>
  <si>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</si>
  <si>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</si>
  <si>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</si>
  <si>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</si>
  <si>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</si>
  <si>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</si>
  <si>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</si>
  <si>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</si>
  <si>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</si>
  <si>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</si>
  <si>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</si>
  <si>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</si>
  <si>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</si>
  <si>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</si>
  <si>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</si>
  <si>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</si>
  <si>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</si>
  <si>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</si>
  <si>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</si>
  <si>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</si>
  <si>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</si>
  <si>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</si>
  <si>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</si>
  <si>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</si>
  <si>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</si>
  <si>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</si>
  <si>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</si>
  <si>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</si>
  <si>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</si>
  <si>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</si>
  <si>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</si>
  <si>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</si>
  <si>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</si>
  <si>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</si>
  <si>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</si>
  <si>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</si>
  <si>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</si>
  <si>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</si>
  <si>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</si>
  <si>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</si>
  <si>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</si>
  <si>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</si>
  <si>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</si>
  <si>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</si>
  <si>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</si>
  <si>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</si>
  <si>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</si>
  <si>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</si>
  <si>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</si>
  <si>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</si>
  <si>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</si>
  <si>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</si>
  <si>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</si>
  <si>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</si>
  <si>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</si>
  <si>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</si>
  <si>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</si>
  <si>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</si>
  <si>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</si>
  <si>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</si>
  <si>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</si>
  <si>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</si>
  <si>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</si>
  <si>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</si>
  <si>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</si>
  <si>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</si>
  <si>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</si>
  <si>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</si>
  <si>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</si>
  <si>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</si>
  <si>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</si>
  <si>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</si>
  <si>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</si>
  <si>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</si>
  <si>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</si>
  <si>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</si>
  <si>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</si>
  <si>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</si>
  <si>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</si>
  <si>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</si>
  <si>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</si>
  <si>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</si>
  <si>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</si>
  <si>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</si>
  <si>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</si>
  <si>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</si>
  <si>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</si>
  <si>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</si>
  <si>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</si>
  <si>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</si>
  <si>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</si>
  <si>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</si>
  <si>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</si>
  <si>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</si>
  <si>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</si>
  <si>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</si>
  <si>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</si>
  <si>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</si>
  <si>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</si>
  <si>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</si>
  <si>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</si>
  <si>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</si>
  <si>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</si>
  <si>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</si>
  <si>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</si>
  <si>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</si>
  <si>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</si>
  <si>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</si>
  <si>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</si>
  <si>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</si>
  <si>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</si>
  <si>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</si>
  <si>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</si>
  <si>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</si>
  <si>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</si>
  <si>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</si>
  <si>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</si>
  <si>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</si>
  <si>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</si>
  <si>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</si>
  <si>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</si>
  <si>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</si>
  <si>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</si>
  <si>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</si>
  <si>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</si>
  <si>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</si>
  <si>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</si>
  <si>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</si>
  <si>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</si>
  <si>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</si>
  <si>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</si>
  <si>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</si>
  <si>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</si>
  <si>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</si>
  <si>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</si>
  <si>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</si>
  <si>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</si>
  <si>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</si>
  <si>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</si>
  <si>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</si>
  <si>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</si>
  <si>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</si>
  <si>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</si>
  <si>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</si>
  <si>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</si>
  <si>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</si>
  <si>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</si>
  <si>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</si>
  <si>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</si>
  <si>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</si>
  <si>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</si>
  <si>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</si>
  <si>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</si>
  <si>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</si>
  <si>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</si>
  <si>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</si>
  <si>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</si>
  <si>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</si>
  <si>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</si>
  <si>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</si>
  <si>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</si>
  <si>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</si>
  <si>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</si>
  <si>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</si>
  <si>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</si>
  <si>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</si>
  <si>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</si>
  <si>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</si>
  <si>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</si>
  <si>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</si>
  <si>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</si>
  <si>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</si>
  <si>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</si>
  <si>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</si>
  <si>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</si>
  <si>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</si>
  <si>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</si>
  <si>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</si>
  <si>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</si>
  <si>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</si>
  <si>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</si>
  <si>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</si>
  <si>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</si>
  <si>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</si>
  <si>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</si>
  <si>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</si>
  <si>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</si>
  <si>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</si>
  <si>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</si>
  <si>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</si>
  <si>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</si>
  <si>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</si>
  <si>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</si>
  <si>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</si>
  <si>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</si>
  <si>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</si>
  <si>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</si>
  <si>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</si>
  <si>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</si>
  <si>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</si>
  <si>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</si>
  <si>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</si>
  <si>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</si>
  <si>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</si>
  <si>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</si>
  <si>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</si>
  <si>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</si>
  <si>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</si>
  <si>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</si>
  <si>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</si>
  <si>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</si>
  <si>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</si>
  <si>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</si>
  <si>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</si>
  <si>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</si>
  <si>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</si>
  <si>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</si>
  <si>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</si>
  <si>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</si>
  <si>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</si>
  <si>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</si>
  <si>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</si>
  <si>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</si>
  <si>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</si>
  <si>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</si>
  <si>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</si>
  <si>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</si>
  <si>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</si>
  <si>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</si>
  <si>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</si>
  <si>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</si>
  <si>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</si>
  <si>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</si>
  <si>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</si>
  <si>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</si>
  <si>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</si>
  <si>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</si>
  <si>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</si>
  <si>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</si>
  <si>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</si>
  <si>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</si>
  <si>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</si>
  <si>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</si>
  <si>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</si>
  <si>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</si>
  <si>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</si>
  <si>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</si>
  <si>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</si>
  <si>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</si>
  <si>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</si>
  <si>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</si>
  <si>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</si>
  <si>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</si>
  <si>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</si>
  <si>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</si>
  <si>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</si>
  <si>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</si>
  <si>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</si>
  <si>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</si>
  <si>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</si>
  <si>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</si>
  <si>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</si>
  <si>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</si>
  <si>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</si>
  <si>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</si>
  <si>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</si>
  <si>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</si>
  <si>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</si>
  <si>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</si>
  <si>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</si>
  <si>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</si>
  <si>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</si>
  <si>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</si>
  <si>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</si>
  <si>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</si>
  <si>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</si>
  <si>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</si>
  <si>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</si>
  <si>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</si>
  <si>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</si>
  <si>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</si>
  <si>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</si>
  <si>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</si>
  <si>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</si>
  <si>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</si>
  <si>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</si>
  <si>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</si>
  <si>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</si>
  <si>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</si>
  <si>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</si>
  <si>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</si>
  <si>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</si>
  <si>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</si>
  <si>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</si>
  <si>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</si>
  <si>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</si>
  <si>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</si>
  <si>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</si>
  <si>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</si>
  <si>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</si>
  <si>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</si>
  <si>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</si>
  <si>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</si>
  <si>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</si>
  <si>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</si>
  <si>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</si>
  <si>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</si>
  <si>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</si>
  <si>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</si>
  <si>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</si>
  <si>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</si>
  <si>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</si>
  <si>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</si>
  <si>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</si>
  <si>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</si>
  <si>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</si>
  <si>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</si>
  <si>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</si>
  <si>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</si>
  <si>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</si>
  <si>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</si>
  <si>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</si>
  <si>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</si>
  <si>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</si>
  <si>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</si>
  <si>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</si>
  <si>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</si>
  <si>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</si>
  <si>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</si>
  <si>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</si>
  <si>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</si>
  <si>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</si>
  <si>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</si>
  <si>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</si>
  <si>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</si>
  <si>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</si>
  <si>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</si>
  <si>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</si>
  <si>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</si>
  <si>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</si>
  <si>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</si>
  <si>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</si>
  <si>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</si>
  <si>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</si>
  <si>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</si>
  <si>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</si>
  <si>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</si>
  <si>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</si>
  <si>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</si>
  <si>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</si>
  <si>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</si>
  <si>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</si>
  <si>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</si>
  <si>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</si>
  <si>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</si>
  <si>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</si>
  <si>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</si>
  <si>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</si>
  <si>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</si>
  <si>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</si>
  <si>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</si>
  <si>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</si>
  <si>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</si>
  <si>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</si>
  <si>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</si>
  <si>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</si>
  <si>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</si>
  <si>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</si>
  <si>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</si>
  <si>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</si>
  <si>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</si>
  <si>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</si>
  <si>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</si>
  <si>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</si>
  <si>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</si>
  <si>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</si>
  <si>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</si>
  <si>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</si>
  <si>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</si>
  <si>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</si>
  <si>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</si>
  <si>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</si>
  <si>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</si>
  <si>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</si>
  <si>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</si>
  <si>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</si>
  <si>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</si>
  <si>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</si>
  <si>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</si>
  <si>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</si>
  <si>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</si>
  <si>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</si>
  <si>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</si>
  <si>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</si>
  <si>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</si>
  <si>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</si>
  <si>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</si>
  <si>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</si>
  <si>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</si>
  <si>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</si>
  <si>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</si>
  <si>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</si>
  <si>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</si>
  <si>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</si>
  <si>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</si>
  <si>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</si>
  <si>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</si>
  <si>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</si>
  <si>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</si>
  <si>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</si>
  <si>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</si>
  <si>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</si>
  <si>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</si>
  <si>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</si>
  <si>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</si>
  <si>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</si>
  <si>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</si>
  <si>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</si>
  <si>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</si>
  <si>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</si>
  <si>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</si>
  <si>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</si>
  <si>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</si>
  <si>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</si>
  <si>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</si>
  <si>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</si>
  <si>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</si>
  <si>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</si>
  <si>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</si>
  <si>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</si>
  <si>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</si>
  <si>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</si>
  <si>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</si>
  <si>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</si>
  <si>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</si>
  <si>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</si>
  <si>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</si>
  <si>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</si>
  <si>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</si>
  <si>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</si>
  <si>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</si>
  <si>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</si>
  <si>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</si>
  <si>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</si>
  <si>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</si>
  <si>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</si>
  <si>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</si>
  <si>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</si>
  <si>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</si>
  <si>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</si>
  <si>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</si>
  <si>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</si>
  <si>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</si>
  <si>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</si>
  <si>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</si>
  <si>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</si>
  <si>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</si>
  <si>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</si>
  <si>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</si>
  <si>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</si>
  <si>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</si>
  <si>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</si>
  <si>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</si>
  <si>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</si>
  <si>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</si>
  <si>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</si>
  <si>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</si>
  <si>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</si>
  <si>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</si>
  <si>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</si>
  <si>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</si>
  <si>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</si>
  <si>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</si>
  <si>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</si>
  <si>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</si>
  <si>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</si>
  <si>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</si>
  <si>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</si>
  <si>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</si>
  <si>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</si>
  <si>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</si>
  <si>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</si>
  <si>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</si>
  <si>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</si>
  <si>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</si>
  <si>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</si>
  <si>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</si>
  <si>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</si>
  <si>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</si>
  <si>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</si>
  <si>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</si>
  <si>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</si>
  <si>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</si>
  <si>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</si>
  <si>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</si>
  <si>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</si>
  <si>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</si>
  <si>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</si>
  <si>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</si>
  <si>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</si>
  <si>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</si>
  <si>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</si>
  <si>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</si>
  <si>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</si>
  <si>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</si>
  <si>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</si>
  <si>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</si>
  <si>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</si>
  <si>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</si>
  <si>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</si>
  <si>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</si>
  <si>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</si>
  <si>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</si>
  <si>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</si>
  <si>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</si>
  <si>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</si>
  <si>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</si>
  <si>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</si>
  <si>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</si>
  <si>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</si>
  <si>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</si>
  <si>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</si>
  <si>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</si>
  <si>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</si>
  <si>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</si>
  <si>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</si>
  <si>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</si>
  <si>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</si>
  <si>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</si>
  <si>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</si>
  <si>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</si>
  <si>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</si>
  <si>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</si>
  <si>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</si>
  <si>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</si>
  <si>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</si>
  <si>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</si>
  <si>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</si>
  <si>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</si>
  <si>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</si>
  <si>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</si>
  <si>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</si>
  <si>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</si>
  <si>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</si>
  <si>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</si>
  <si>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</si>
  <si>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</si>
  <si>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</si>
  <si>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</si>
  <si>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</si>
  <si>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</si>
  <si>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</si>
  <si>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</si>
  <si>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</si>
  <si>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</si>
  <si>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</si>
  <si>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</si>
  <si>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</si>
  <si>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</si>
  <si>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</si>
  <si>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</si>
  <si>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</si>
  <si>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</si>
  <si>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</si>
  <si>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</si>
  <si>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Brody</t>
  </si>
  <si>
    <t>Sopot</t>
  </si>
  <si>
    <t>Gdańsk</t>
  </si>
  <si>
    <t>Annopol</t>
  </si>
  <si>
    <t>Tarłów</t>
  </si>
  <si>
    <t>Wesołówka obw. 55</t>
  </si>
  <si>
    <t>Wałcz</t>
  </si>
  <si>
    <t>Wicko</t>
  </si>
  <si>
    <t>Dolice</t>
  </si>
  <si>
    <t>Gruta</t>
  </si>
  <si>
    <t>Mierzęcin</t>
  </si>
  <si>
    <t>Nowa Wieś Lęborska</t>
  </si>
  <si>
    <t>Łęczyce</t>
  </si>
  <si>
    <t>Miłakowo</t>
  </si>
  <si>
    <t>Godkowo</t>
  </si>
  <si>
    <t>Kartuzy</t>
  </si>
  <si>
    <t>54.453493</t>
  </si>
  <si>
    <t>18.540412</t>
  </si>
  <si>
    <t>Łysowody</t>
  </si>
  <si>
    <t>Ostrowiec Św.</t>
  </si>
  <si>
    <t>Bodzentyn</t>
  </si>
  <si>
    <t>Mircze</t>
  </si>
  <si>
    <t>Piaski Brzóstowskie</t>
  </si>
  <si>
    <t>Siekierno, obw. 44</t>
  </si>
  <si>
    <t>Cewice</t>
  </si>
  <si>
    <t>Krępkowice</t>
  </si>
  <si>
    <t>Dobrzany</t>
  </si>
  <si>
    <t>Witków</t>
  </si>
  <si>
    <t>Ćmielów ob. 59</t>
  </si>
  <si>
    <t>Orneta</t>
  </si>
  <si>
    <t>Gąska</t>
  </si>
  <si>
    <t>Ziemomyśl B</t>
  </si>
  <si>
    <t>Morąg</t>
  </si>
  <si>
    <t>Łapalice</t>
  </si>
  <si>
    <t>Okonin</t>
  </si>
  <si>
    <t>Jeżewo</t>
  </si>
  <si>
    <t>Świchowo</t>
  </si>
  <si>
    <t>Gniewino</t>
  </si>
  <si>
    <t>Ćmielów ob. 58</t>
  </si>
  <si>
    <t>Ińsko</t>
  </si>
  <si>
    <t>Linówko</t>
  </si>
  <si>
    <t>Dębina</t>
  </si>
  <si>
    <t>Chrzanowo</t>
  </si>
  <si>
    <t>Mrągowo</t>
  </si>
  <si>
    <t>Kodeń</t>
  </si>
  <si>
    <t>Wolin</t>
  </si>
  <si>
    <t>Ostrowiec Św. ob.. 58</t>
  </si>
  <si>
    <t>Dzikowo</t>
  </si>
  <si>
    <t>53.179247</t>
  </si>
  <si>
    <t>16.365101</t>
  </si>
  <si>
    <t>Kielno</t>
  </si>
  <si>
    <t>53.385319</t>
  </si>
  <si>
    <t>15.455747</t>
  </si>
  <si>
    <t>53.19055614</t>
  </si>
  <si>
    <t xml:space="preserve">15.27524471 </t>
  </si>
  <si>
    <t>53.17769773</t>
  </si>
  <si>
    <t>15.29494286</t>
  </si>
  <si>
    <t>53.17803210</t>
  </si>
  <si>
    <t xml:space="preserve">15.28271198 </t>
  </si>
  <si>
    <t>53.17427674</t>
  </si>
  <si>
    <t xml:space="preserve">15.28987885 </t>
  </si>
  <si>
    <t>53.443650</t>
  </si>
  <si>
    <t>18.910312</t>
  </si>
  <si>
    <t>53.442689</t>
  </si>
  <si>
    <t>18.8588434</t>
  </si>
  <si>
    <t>53.445047</t>
  </si>
  <si>
    <t>18.902138</t>
  </si>
  <si>
    <t>Drzycim</t>
  </si>
  <si>
    <t>Lubocheń</t>
  </si>
  <si>
    <t>53.4763</t>
  </si>
  <si>
    <t>18.34762</t>
  </si>
  <si>
    <t>Węgorzyno</t>
  </si>
  <si>
    <t>Mieszewo</t>
  </si>
  <si>
    <t>53.61568</t>
  </si>
  <si>
    <t>15.38506</t>
  </si>
  <si>
    <t>Radowo Małe</t>
  </si>
  <si>
    <t>Rogowo</t>
  </si>
  <si>
    <t>53.62896</t>
  </si>
  <si>
    <t>15.35863</t>
  </si>
  <si>
    <t>Miączyn</t>
  </si>
  <si>
    <t>Kotlice</t>
  </si>
  <si>
    <t>50.7139</t>
  </si>
  <si>
    <t>23.5628</t>
  </si>
  <si>
    <t>Zalewcze</t>
  </si>
  <si>
    <t>51.8490</t>
  </si>
  <si>
    <t>23.5965</t>
  </si>
  <si>
    <t>Modryń Kolonia</t>
  </si>
  <si>
    <t>50.6703</t>
  </si>
  <si>
    <t>23.8643</t>
  </si>
  <si>
    <t>Baraki</t>
  </si>
  <si>
    <t>50.9425</t>
  </si>
  <si>
    <t>21.9024</t>
  </si>
  <si>
    <t>Nicwałd</t>
  </si>
  <si>
    <t>53.4580567</t>
  </si>
  <si>
    <t>18.87259</t>
  </si>
  <si>
    <t>53.4514730</t>
  </si>
  <si>
    <t>18.8903190</t>
  </si>
  <si>
    <t>53.458078</t>
  </si>
  <si>
    <t>18.872008</t>
  </si>
  <si>
    <t>53.450369</t>
  </si>
  <si>
    <t>18.891860</t>
  </si>
  <si>
    <t>Ząbrowiec</t>
  </si>
  <si>
    <t>54.05556900</t>
  </si>
  <si>
    <t>19.92906100</t>
  </si>
  <si>
    <t>Skowrony</t>
  </si>
  <si>
    <t>54.04864721</t>
  </si>
  <si>
    <t>19.90282745</t>
  </si>
  <si>
    <t>Notyst Wielki, OB. 132</t>
  </si>
  <si>
    <t>53.9108</t>
  </si>
  <si>
    <t>21.4654</t>
  </si>
  <si>
    <t>Rudka</t>
  </si>
  <si>
    <t>52.693338</t>
  </si>
  <si>
    <t>22.719842</t>
  </si>
  <si>
    <t>2025-03065</t>
  </si>
  <si>
    <t>2025-03066</t>
  </si>
  <si>
    <t>2025-03067</t>
  </si>
  <si>
    <t>2025-03068</t>
  </si>
  <si>
    <t>2025-03069</t>
  </si>
  <si>
    <t>50.91493300</t>
  </si>
  <si>
    <t>21.55810300</t>
  </si>
  <si>
    <t>50.91188200</t>
  </si>
  <si>
    <t>21.57227100</t>
  </si>
  <si>
    <t>50.92220050</t>
  </si>
  <si>
    <t>21.51957910</t>
  </si>
  <si>
    <t>50.93788500</t>
  </si>
  <si>
    <t>21.41361700</t>
  </si>
  <si>
    <t>50.94895800</t>
  </si>
  <si>
    <t>21.42372900</t>
  </si>
  <si>
    <t>50.93892600</t>
  </si>
  <si>
    <t>21.40937900</t>
  </si>
  <si>
    <t>Klepacze OB. 25</t>
  </si>
  <si>
    <t>51.051681</t>
  </si>
  <si>
    <t>21.311482</t>
  </si>
  <si>
    <t>50.98239000</t>
  </si>
  <si>
    <t>20.96745300</t>
  </si>
  <si>
    <t>50.967089</t>
  </si>
  <si>
    <t>21.80817</t>
  </si>
  <si>
    <t>50.976769</t>
  </si>
  <si>
    <t>21.8047</t>
  </si>
  <si>
    <t>53.427099</t>
  </si>
  <si>
    <t>15.448228</t>
  </si>
  <si>
    <t>53.1784096</t>
  </si>
  <si>
    <t>15.2856014</t>
  </si>
  <si>
    <t>53.1889654</t>
  </si>
  <si>
    <t>15.2881542</t>
  </si>
  <si>
    <t>Niemce</t>
  </si>
  <si>
    <t>51.3560</t>
  </si>
  <si>
    <t>22.6612</t>
  </si>
  <si>
    <t>Tuczapy</t>
  </si>
  <si>
    <t>50.6287</t>
  </si>
  <si>
    <t>23.7696</t>
  </si>
  <si>
    <t>2025-03070</t>
  </si>
  <si>
    <t>2025-03071</t>
  </si>
  <si>
    <t>2025-03072</t>
  </si>
  <si>
    <t>2025-03073</t>
  </si>
  <si>
    <t>2025-03074</t>
  </si>
  <si>
    <t>2025-03075</t>
  </si>
  <si>
    <t>2025-03076</t>
  </si>
  <si>
    <t>2025-03077</t>
  </si>
  <si>
    <t>2025-03078</t>
  </si>
  <si>
    <t>2025-03079</t>
  </si>
  <si>
    <t>2025-03080</t>
  </si>
  <si>
    <t>2025-03081</t>
  </si>
  <si>
    <t>2025-03082</t>
  </si>
  <si>
    <t>2025-03083</t>
  </si>
  <si>
    <t>2025-03084</t>
  </si>
  <si>
    <t>2025-03085</t>
  </si>
  <si>
    <t>2025-03086</t>
  </si>
  <si>
    <t>2025-03087</t>
  </si>
  <si>
    <t>2025-03088</t>
  </si>
  <si>
    <t>2025-03089</t>
  </si>
  <si>
    <t>2025-03090</t>
  </si>
  <si>
    <t>2025-03091</t>
  </si>
  <si>
    <t>2025-03092</t>
  </si>
  <si>
    <t>2025-03093</t>
  </si>
  <si>
    <t>2025-03094</t>
  </si>
  <si>
    <t>2025-03095</t>
  </si>
  <si>
    <t>2025-03096</t>
  </si>
  <si>
    <t>2025-03097</t>
  </si>
  <si>
    <t>2025-03098</t>
  </si>
  <si>
    <t>2025-03099</t>
  </si>
  <si>
    <t>2025-03100</t>
  </si>
  <si>
    <t>2025-03101</t>
  </si>
  <si>
    <t>2025-03102</t>
  </si>
  <si>
    <t>2025-03103</t>
  </si>
  <si>
    <t>Kamień Pomorski</t>
  </si>
  <si>
    <t>Skarchowo</t>
  </si>
  <si>
    <t>53.919290</t>
  </si>
  <si>
    <t>14.772411</t>
  </si>
  <si>
    <t>Siniechowo</t>
  </si>
  <si>
    <t>53.776781</t>
  </si>
  <si>
    <t>14.68254</t>
  </si>
  <si>
    <t>Recław</t>
  </si>
  <si>
    <t>53.832348</t>
  </si>
  <si>
    <t>14.648655</t>
  </si>
  <si>
    <t>53.819393</t>
  </si>
  <si>
    <t>14.705921</t>
  </si>
  <si>
    <t>Strużyna OŁ183</t>
  </si>
  <si>
    <t>53.99568649</t>
  </si>
  <si>
    <t>19.93928432</t>
  </si>
  <si>
    <t>Chwalęcin</t>
  </si>
  <si>
    <t>54.16720477</t>
  </si>
  <si>
    <t>20.02042041</t>
  </si>
  <si>
    <t>54.658130</t>
  </si>
  <si>
    <t>17.893190</t>
  </si>
  <si>
    <t>54.66365807</t>
  </si>
  <si>
    <t>17.9029106</t>
  </si>
  <si>
    <t>54.447350</t>
  </si>
  <si>
    <t>18.534809</t>
  </si>
  <si>
    <t>54.3292050</t>
  </si>
  <si>
    <t>18.158442</t>
  </si>
  <si>
    <t>54.32725</t>
  </si>
  <si>
    <t>18.14299</t>
  </si>
  <si>
    <t>54.336860</t>
  </si>
  <si>
    <t>18.867757</t>
  </si>
  <si>
    <t>54.681852</t>
  </si>
  <si>
    <t>17.736549</t>
  </si>
  <si>
    <t>Leśnice</t>
  </si>
  <si>
    <t>54.512021</t>
  </si>
  <si>
    <t>17.693551</t>
  </si>
  <si>
    <t>54.480987</t>
  </si>
  <si>
    <t>17.707087</t>
  </si>
  <si>
    <t>Strzeszewo</t>
  </si>
  <si>
    <t>54.709897</t>
  </si>
  <si>
    <t>17.735638</t>
  </si>
  <si>
    <t>54.683199</t>
  </si>
  <si>
    <t>17.733469</t>
  </si>
  <si>
    <t>54.684055</t>
  </si>
  <si>
    <t>17.856504</t>
  </si>
  <si>
    <t xml:space="preserve">54.6700                  </t>
  </si>
  <si>
    <t xml:space="preserve">17.8865      </t>
  </si>
  <si>
    <t>54.679591</t>
  </si>
  <si>
    <t>17.730817</t>
  </si>
  <si>
    <t>Krakulice</t>
  </si>
  <si>
    <t>54.70026021</t>
  </si>
  <si>
    <t>17.54913139</t>
  </si>
  <si>
    <t>53.453286</t>
  </si>
  <si>
    <t>18.887716</t>
  </si>
  <si>
    <t>53.457191</t>
  </si>
  <si>
    <t>18.886833</t>
  </si>
  <si>
    <t>53.441441</t>
  </si>
  <si>
    <t>18.906024</t>
  </si>
  <si>
    <t>Pólko</t>
  </si>
  <si>
    <t>53.515462</t>
  </si>
  <si>
    <t>18.390550</t>
  </si>
  <si>
    <t>53.445963</t>
  </si>
  <si>
    <t>18.900038</t>
  </si>
  <si>
    <t>Buczek</t>
  </si>
  <si>
    <t>53.550294</t>
  </si>
  <si>
    <t>18.393231</t>
  </si>
  <si>
    <t>53.814836</t>
  </si>
  <si>
    <t>14.706259</t>
  </si>
  <si>
    <t>Gródek</t>
  </si>
  <si>
    <t>53.5221830</t>
  </si>
  <si>
    <t>18.3764630</t>
  </si>
  <si>
    <t>Ponary OŁ 182</t>
  </si>
  <si>
    <t>53.930260</t>
  </si>
  <si>
    <t>20.053551</t>
  </si>
  <si>
    <t>53.946029</t>
  </si>
  <si>
    <t>20.053635</t>
  </si>
  <si>
    <t>Naryjski Młyn 
OŁ 182</t>
  </si>
  <si>
    <t>53.964092</t>
  </si>
  <si>
    <t>20.036193</t>
  </si>
  <si>
    <t>Boże, OB. 133</t>
  </si>
  <si>
    <t>53.96134</t>
  </si>
  <si>
    <t>21.36785</t>
  </si>
  <si>
    <t>Lesiska</t>
  </si>
  <si>
    <t>54.04647400</t>
  </si>
  <si>
    <t>19.98999300</t>
  </si>
  <si>
    <t>2025-03104</t>
  </si>
  <si>
    <t>2025-03105</t>
  </si>
  <si>
    <t>2025-03106</t>
  </si>
  <si>
    <t>2025-03107</t>
  </si>
  <si>
    <t>2025-03108</t>
  </si>
  <si>
    <t>2025-03109</t>
  </si>
  <si>
    <t>2025-03110</t>
  </si>
  <si>
    <t>2025-03111</t>
  </si>
  <si>
    <t>2025-03112</t>
  </si>
  <si>
    <t>2025-03113</t>
  </si>
  <si>
    <t>2025-03114</t>
  </si>
  <si>
    <t>2025-03115</t>
  </si>
  <si>
    <t>2025-03116</t>
  </si>
  <si>
    <t>2025-03117</t>
  </si>
  <si>
    <t>2025-03118</t>
  </si>
  <si>
    <t>2025-03119</t>
  </si>
  <si>
    <t>2025-03120</t>
  </si>
  <si>
    <t>2025-03121</t>
  </si>
  <si>
    <t>2025-03122</t>
  </si>
  <si>
    <t>2025-03123</t>
  </si>
  <si>
    <t>2025-03124</t>
  </si>
  <si>
    <t>2025-03125</t>
  </si>
  <si>
    <t>2025-03126</t>
  </si>
  <si>
    <t>2025-03127</t>
  </si>
  <si>
    <t>2025-03128</t>
  </si>
  <si>
    <t>2025-03129</t>
  </si>
  <si>
    <t>2025-03130</t>
  </si>
  <si>
    <t>2025-03131</t>
  </si>
  <si>
    <t>2025-03132</t>
  </si>
  <si>
    <t>2025-03133</t>
  </si>
  <si>
    <t>2025-03134</t>
  </si>
  <si>
    <t>2025-03135</t>
  </si>
  <si>
    <t>2025-03136</t>
  </si>
  <si>
    <t>2025-03137</t>
  </si>
  <si>
    <t>2025-03138</t>
  </si>
  <si>
    <t>2025-03139</t>
  </si>
  <si>
    <t xml:space="preserve"> Information on outbreaks of African swine fever (ASF) in wild boar in Poland</t>
  </si>
  <si>
    <t>Location</t>
  </si>
  <si>
    <t>GPS coordinates for ADIS - decimal system!</t>
  </si>
  <si>
    <t xml:space="preserve">No. ADIS  </t>
  </si>
  <si>
    <t>National reference in 2025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</si>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</sst>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5" fillId="0" borderId="0"/>
    <xf numFmtId="43" fontId="18" fillId="0" borderId="0" applyFont="0" applyFill="0" applyBorder="0" applyAlignment="0" applyProtection="0"/>
    <xf numFmtId="0" fontId="18" fillId="0" borderId="0"/>
    <xf numFmtId="0" fontId="19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6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14" fontId="17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5" fillId="0" borderId="0" xfId="1" applyNumberFormat="1" applyAlignment="1">
      <alignment horizontal="center" vertical="center"/>
    </xf>
    <xf numFmtId="0" fontId="20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14" fontId="21" fillId="0" borderId="0" xfId="0" applyNumberFormat="1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34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ont>
        <color auto="1"/>
      </font>
      <fill>
        <patternFill>
          <bgColor rgb="FF9999FF"/>
        </patternFill>
      </fill>
    </dxf>
    <dxf>
      <font>
        <color auto="1"/>
      </font>
      <fill>
        <patternFill patternType="solid">
          <bgColor rgb="FFFFEBEB"/>
        </patternFill>
      </fill>
    </dxf>
    <dxf>
      <font>
        <color auto="1"/>
      </font>
      <fill>
        <patternFill>
          <bgColor rgb="FFFF7C80"/>
        </patternFill>
      </fill>
    </dxf>
    <dxf>
      <font>
        <color theme="9" tint="-0.24994659260841701"/>
      </font>
      <fill>
        <patternFill>
          <bgColor rgb="FFCCFFCC"/>
        </patternFill>
      </fill>
    </dxf>
    <dxf>
      <fill>
        <patternFill>
          <bgColor rgb="FFFFFF00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5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90" totalsRowShown="0" headerRowDxfId="33" dataDxfId="32">
  <autoFilter ref="B6:M90" xr:uid="{00000000-0009-0000-0100-000001000000}"/>
  <tableColumns count="12">
    <tableColumn id="22" xr3:uid="{00000000-0010-0000-0000-000016000000}" name="National reference in 2025" dataDxfId="31"/>
    <tableColumn id="1" xr3:uid="{00000000-0010-0000-0000-000001000000}" name="Number in the voivodeship" dataDxfId="30"/>
    <tableColumn id="2" xr3:uid="{00000000-0010-0000-0000-000002000000}" name="Voivodeship" dataDxfId="29"/>
    <tableColumn id="3" xr3:uid="{00000000-0010-0000-0000-000003000000}" name="District by TERYT code" dataDxfId="28"/>
    <tableColumn id="4" xr3:uid="{00000000-0010-0000-0000-000004000000}" name="Municipality" dataDxfId="27"/>
    <tableColumn id="5" xr3:uid="{00000000-0010-0000-0000-000005000000}" name="Locality (nearest or No. of hunting district) - if possible" dataDxfId="26"/>
    <tableColumn id="8" xr3:uid="{00000000-0010-0000-0000-000008000000}" name="Restricted zone and infected zone" dataDxfId="25"/>
    <tableColumn id="6" xr3:uid="{00000000-0010-0000-0000-000006000000}" name="Latitude" dataDxfId="24"/>
    <tableColumn id="7" xr3:uid="{00000000-0010-0000-0000-000007000000}" name="Longitude" dataDxfId="23"/>
    <tableColumn id="17" xr3:uid="{00000000-0010-0000-0000-000011000000}" name="Date of confirmation " dataDxfId="22"/>
    <tableColumn id="9" xr3:uid="{00000000-0010-0000-0000-000009000000}" name="Number of positive wild boars" dataDxfId="21"/>
    <tableColumn id="14" xr3:uid="{00000000-0010-0000-0000-00000E000000}" name="Description of wild boar" dataDxfId="2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9">
  <autoFilter ref="D4:D9" xr:uid="{00000000-0009-0000-0100-00000C000000}"/>
  <tableColumns count="1">
    <tableColumn id="1" xr3:uid="{00000000-0010-0000-0B00-000001000000}" name="obszar objęty ograniczeniami" dataDxfId="1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7" dataDxfId="16">
  <autoFilter ref="N4:N15" xr:uid="{248D3B87-1C86-4202-A185-206E0E289BF1}"/>
  <tableColumns count="1">
    <tableColumn id="1" xr3:uid="{6FF3F167-87F2-405A-B243-E4EBFE5F24A6}" name="Laboratorium" dataDxfId="1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583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M8" sqref="M8"/>
    </sheetView>
  </sheetViews>
  <sheetFormatPr defaultRowHeight="15" x14ac:dyDescent="0.25"/>
  <cols>
    <col min="1" max="1" width="11" customWidth="1"/>
    <col min="2" max="2" width="8.7109375" style="39" customWidth="1"/>
    <col min="3" max="3" width="11.140625" customWidth="1"/>
    <col min="4" max="4" width="14.425781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3"/>
      <c r="E1" s="8"/>
    </row>
    <row r="2" spans="1:13" s="2" customFormat="1" ht="15.75" customHeight="1" x14ac:dyDescent="0.3">
      <c r="B2" s="53" t="s">
        <v>1052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 s="10" customFormat="1" ht="20.25" customHeight="1" x14ac:dyDescent="0.25">
      <c r="B3" s="43"/>
      <c r="E3" s="11"/>
      <c r="H3" s="12"/>
      <c r="I3" s="46"/>
      <c r="J3" s="40"/>
    </row>
    <row r="4" spans="1:13" s="2" customFormat="1" ht="69.75" hidden="1" customHeight="1" x14ac:dyDescent="0.25">
      <c r="B4" s="43"/>
      <c r="E4" s="8"/>
    </row>
    <row r="5" spans="1:13" s="1" customFormat="1" ht="41.25" customHeight="1" x14ac:dyDescent="0.25">
      <c r="B5" s="43"/>
      <c r="C5" s="10"/>
      <c r="D5" s="54" t="s">
        <v>1053</v>
      </c>
      <c r="E5" s="54"/>
      <c r="F5" s="54"/>
      <c r="G5" s="54"/>
      <c r="H5" s="54"/>
      <c r="I5" s="55" t="s">
        <v>1054</v>
      </c>
      <c r="J5" s="56"/>
      <c r="K5" s="52"/>
      <c r="L5" s="57"/>
      <c r="M5" s="57"/>
    </row>
    <row r="6" spans="1:13" s="1" customFormat="1" ht="134.25" customHeight="1" x14ac:dyDescent="0.25">
      <c r="A6" s="42" t="s">
        <v>1055</v>
      </c>
      <c r="B6" s="37" t="s">
        <v>1056</v>
      </c>
      <c r="C6" s="13" t="s">
        <v>1057</v>
      </c>
      <c r="D6" s="13" t="s">
        <v>1058</v>
      </c>
      <c r="E6" s="13" t="s">
        <v>1059</v>
      </c>
      <c r="F6" s="13" t="s">
        <v>1060</v>
      </c>
      <c r="G6" s="13" t="s">
        <v>1061</v>
      </c>
      <c r="H6" s="13" t="s">
        <v>1062</v>
      </c>
      <c r="I6" s="13" t="s">
        <v>1063</v>
      </c>
      <c r="J6" s="13" t="s">
        <v>1064</v>
      </c>
      <c r="K6" s="13" t="s">
        <v>1065</v>
      </c>
      <c r="L6" s="13" t="s">
        <v>1066</v>
      </c>
      <c r="M6" s="13" t="s">
        <v>1067</v>
      </c>
    </row>
    <row r="7" spans="1:13" ht="24.95" customHeight="1" x14ac:dyDescent="0.25">
      <c r="A7" s="38" t="s">
        <v>860</v>
      </c>
      <c r="B7" s="15">
        <v>3046</v>
      </c>
      <c r="C7" s="27">
        <v>244</v>
      </c>
      <c r="D7" s="26" t="s">
        <v>3</v>
      </c>
      <c r="E7" s="28" t="s">
        <v>112</v>
      </c>
      <c r="F7" s="26" t="s">
        <v>756</v>
      </c>
      <c r="G7" s="26" t="s">
        <v>781</v>
      </c>
      <c r="H7" s="6" t="s">
        <v>724</v>
      </c>
      <c r="I7" s="26" t="s">
        <v>808</v>
      </c>
      <c r="J7" s="26" t="s">
        <v>809</v>
      </c>
      <c r="K7" s="29">
        <v>45987</v>
      </c>
      <c r="L7" s="26">
        <v>4</v>
      </c>
      <c r="M7" s="26" t="s">
        <v>1068</v>
      </c>
    </row>
    <row r="8" spans="1:13" ht="24.95" customHeight="1" x14ac:dyDescent="0.25">
      <c r="A8" s="38" t="s">
        <v>861</v>
      </c>
      <c r="B8" s="15">
        <v>3047</v>
      </c>
      <c r="C8" s="27">
        <v>245</v>
      </c>
      <c r="D8" s="26" t="s">
        <v>3</v>
      </c>
      <c r="E8" s="28" t="s">
        <v>112</v>
      </c>
      <c r="F8" s="26" t="s">
        <v>756</v>
      </c>
      <c r="G8" s="26" t="s">
        <v>781</v>
      </c>
      <c r="H8" s="6" t="s">
        <v>724</v>
      </c>
      <c r="I8" s="26" t="s">
        <v>810</v>
      </c>
      <c r="J8" s="26" t="s">
        <v>811</v>
      </c>
      <c r="K8" s="29">
        <v>45987</v>
      </c>
      <c r="L8" s="26">
        <v>1</v>
      </c>
      <c r="M8" s="26" t="s">
        <v>1068</v>
      </c>
    </row>
    <row r="9" spans="1:13" ht="24.95" customHeight="1" x14ac:dyDescent="0.25">
      <c r="A9" s="38" t="s">
        <v>862</v>
      </c>
      <c r="B9" s="15">
        <v>3048</v>
      </c>
      <c r="C9" s="27">
        <v>246</v>
      </c>
      <c r="D9" s="26" t="s">
        <v>3</v>
      </c>
      <c r="E9" s="28" t="s">
        <v>112</v>
      </c>
      <c r="F9" s="26" t="s">
        <v>756</v>
      </c>
      <c r="G9" s="26" t="s">
        <v>781</v>
      </c>
      <c r="H9" s="6" t="s">
        <v>724</v>
      </c>
      <c r="I9" s="26" t="s">
        <v>812</v>
      </c>
      <c r="J9" s="26" t="s">
        <v>813</v>
      </c>
      <c r="K9" s="29">
        <v>45987</v>
      </c>
      <c r="L9" s="26">
        <v>1</v>
      </c>
      <c r="M9" s="26" t="s">
        <v>1068</v>
      </c>
    </row>
    <row r="10" spans="1:13" ht="24.95" customHeight="1" x14ac:dyDescent="0.25">
      <c r="A10" s="38" t="s">
        <v>863</v>
      </c>
      <c r="B10" s="15">
        <v>3049</v>
      </c>
      <c r="C10" s="27">
        <v>247</v>
      </c>
      <c r="D10" s="26" t="s">
        <v>3</v>
      </c>
      <c r="E10" s="28" t="s">
        <v>344</v>
      </c>
      <c r="F10" s="26" t="s">
        <v>814</v>
      </c>
      <c r="G10" s="26" t="s">
        <v>815</v>
      </c>
      <c r="H10" s="6" t="s">
        <v>723</v>
      </c>
      <c r="I10" s="26" t="s">
        <v>816</v>
      </c>
      <c r="J10" s="26" t="s">
        <v>817</v>
      </c>
      <c r="K10" s="29">
        <v>45988</v>
      </c>
      <c r="L10" s="26">
        <v>1</v>
      </c>
      <c r="M10" s="26" t="s">
        <v>1069</v>
      </c>
    </row>
    <row r="11" spans="1:13" ht="24.95" customHeight="1" x14ac:dyDescent="0.25">
      <c r="A11" s="38" t="s">
        <v>864</v>
      </c>
      <c r="B11" s="15">
        <v>3050</v>
      </c>
      <c r="C11" s="27">
        <v>32</v>
      </c>
      <c r="D11" s="26" t="s">
        <v>11</v>
      </c>
      <c r="E11" s="28" t="s">
        <v>48</v>
      </c>
      <c r="F11" s="26" t="s">
        <v>857</v>
      </c>
      <c r="G11" s="26">
        <v>291</v>
      </c>
      <c r="H11" s="6" t="s">
        <v>723</v>
      </c>
      <c r="I11" s="26" t="s">
        <v>858</v>
      </c>
      <c r="J11" s="26" t="s">
        <v>859</v>
      </c>
      <c r="K11" s="29">
        <v>45989</v>
      </c>
      <c r="L11" s="26">
        <v>1</v>
      </c>
      <c r="M11" s="26" t="s">
        <v>1068</v>
      </c>
    </row>
    <row r="12" spans="1:13" ht="24.95" customHeight="1" x14ac:dyDescent="0.25">
      <c r="A12" s="38" t="s">
        <v>898</v>
      </c>
      <c r="B12" s="15">
        <v>3051</v>
      </c>
      <c r="C12" s="27">
        <v>219</v>
      </c>
      <c r="D12" s="26" t="s">
        <v>17</v>
      </c>
      <c r="E12" s="28" t="s">
        <v>366</v>
      </c>
      <c r="F12" s="26" t="s">
        <v>753</v>
      </c>
      <c r="G12" s="26" t="s">
        <v>794</v>
      </c>
      <c r="H12" s="6" t="s">
        <v>724</v>
      </c>
      <c r="I12" s="26" t="s">
        <v>795</v>
      </c>
      <c r="J12" s="26" t="s">
        <v>796</v>
      </c>
      <c r="K12" s="29">
        <v>45987</v>
      </c>
      <c r="L12" s="26">
        <v>1</v>
      </c>
      <c r="M12" s="26" t="s">
        <v>1068</v>
      </c>
    </row>
    <row r="13" spans="1:13" ht="24.95" customHeight="1" x14ac:dyDescent="0.25">
      <c r="A13" s="38" t="s">
        <v>899</v>
      </c>
      <c r="B13" s="15">
        <v>3052</v>
      </c>
      <c r="C13" s="27">
        <v>220</v>
      </c>
      <c r="D13" s="26" t="s">
        <v>17</v>
      </c>
      <c r="E13" s="28" t="s">
        <v>320</v>
      </c>
      <c r="F13" s="26" t="s">
        <v>773</v>
      </c>
      <c r="G13" s="26" t="s">
        <v>797</v>
      </c>
      <c r="H13" s="6" t="s">
        <v>725</v>
      </c>
      <c r="I13" s="26" t="s">
        <v>798</v>
      </c>
      <c r="J13" s="26" t="s">
        <v>799</v>
      </c>
      <c r="K13" s="29">
        <v>45988</v>
      </c>
      <c r="L13" s="26">
        <v>1</v>
      </c>
      <c r="M13" s="26" t="s">
        <v>27</v>
      </c>
    </row>
    <row r="14" spans="1:13" ht="24.95" customHeight="1" x14ac:dyDescent="0.25">
      <c r="A14" s="38" t="s">
        <v>900</v>
      </c>
      <c r="B14" s="15">
        <v>3053</v>
      </c>
      <c r="C14" s="27">
        <v>221</v>
      </c>
      <c r="D14" s="26" t="s">
        <v>17</v>
      </c>
      <c r="E14" s="28" t="s">
        <v>320</v>
      </c>
      <c r="F14" s="26" t="s">
        <v>755</v>
      </c>
      <c r="G14" s="26" t="s">
        <v>778</v>
      </c>
      <c r="H14" s="6" t="s">
        <v>724</v>
      </c>
      <c r="I14" s="26" t="s">
        <v>800</v>
      </c>
      <c r="J14" s="26" t="s">
        <v>801</v>
      </c>
      <c r="K14" s="29">
        <v>45988</v>
      </c>
      <c r="L14" s="26">
        <v>1</v>
      </c>
      <c r="M14" s="26" t="s">
        <v>27</v>
      </c>
    </row>
    <row r="15" spans="1:13" ht="24.95" customHeight="1" x14ac:dyDescent="0.25">
      <c r="A15" s="38" t="s">
        <v>901</v>
      </c>
      <c r="B15" s="15">
        <v>3054</v>
      </c>
      <c r="C15" s="27">
        <v>222</v>
      </c>
      <c r="D15" s="26" t="s">
        <v>17</v>
      </c>
      <c r="E15" s="28" t="s">
        <v>320</v>
      </c>
      <c r="F15" s="26" t="s">
        <v>755</v>
      </c>
      <c r="G15" s="26" t="s">
        <v>778</v>
      </c>
      <c r="H15" s="6" t="s">
        <v>724</v>
      </c>
      <c r="I15" s="26" t="s">
        <v>802</v>
      </c>
      <c r="J15" s="26" t="s">
        <v>803</v>
      </c>
      <c r="K15" s="29">
        <v>45988</v>
      </c>
      <c r="L15" s="26">
        <v>1</v>
      </c>
      <c r="M15" s="26" t="s">
        <v>27</v>
      </c>
    </row>
    <row r="16" spans="1:13" ht="24.95" customHeight="1" x14ac:dyDescent="0.25">
      <c r="A16" s="38" t="s">
        <v>902</v>
      </c>
      <c r="B16" s="15">
        <v>3055</v>
      </c>
      <c r="C16" s="27">
        <v>223</v>
      </c>
      <c r="D16" s="26" t="s">
        <v>17</v>
      </c>
      <c r="E16" s="28" t="s">
        <v>320</v>
      </c>
      <c r="F16" s="26" t="s">
        <v>755</v>
      </c>
      <c r="G16" s="26" t="s">
        <v>778</v>
      </c>
      <c r="H16" s="6" t="s">
        <v>724</v>
      </c>
      <c r="I16" s="26" t="s">
        <v>804</v>
      </c>
      <c r="J16" s="26" t="s">
        <v>805</v>
      </c>
      <c r="K16" s="29">
        <v>45988</v>
      </c>
      <c r="L16" s="26">
        <v>1</v>
      </c>
      <c r="M16" s="26" t="s">
        <v>27</v>
      </c>
    </row>
    <row r="17" spans="1:13" ht="24.95" customHeight="1" x14ac:dyDescent="0.25">
      <c r="A17" s="38" t="s">
        <v>903</v>
      </c>
      <c r="B17" s="15">
        <v>3056</v>
      </c>
      <c r="C17" s="27">
        <v>224</v>
      </c>
      <c r="D17" s="26" t="s">
        <v>17</v>
      </c>
      <c r="E17" s="28" t="s">
        <v>320</v>
      </c>
      <c r="F17" s="26" t="s">
        <v>755</v>
      </c>
      <c r="G17" s="26" t="s">
        <v>778</v>
      </c>
      <c r="H17" s="6" t="s">
        <v>724</v>
      </c>
      <c r="I17" s="26" t="s">
        <v>806</v>
      </c>
      <c r="J17" s="26" t="s">
        <v>807</v>
      </c>
      <c r="K17" s="29">
        <v>45988</v>
      </c>
      <c r="L17" s="26">
        <v>1</v>
      </c>
      <c r="M17" s="26" t="s">
        <v>27</v>
      </c>
    </row>
    <row r="18" spans="1:13" ht="24.95" customHeight="1" x14ac:dyDescent="0.25">
      <c r="A18" s="38" t="s">
        <v>904</v>
      </c>
      <c r="B18" s="15">
        <v>3057</v>
      </c>
      <c r="C18" s="27">
        <v>225</v>
      </c>
      <c r="D18" s="26" t="s">
        <v>17</v>
      </c>
      <c r="E18" s="28" t="s">
        <v>190</v>
      </c>
      <c r="F18" s="26" t="s">
        <v>818</v>
      </c>
      <c r="G18" s="26" t="s">
        <v>819</v>
      </c>
      <c r="H18" s="6" t="s">
        <v>725</v>
      </c>
      <c r="I18" s="26" t="s">
        <v>820</v>
      </c>
      <c r="J18" s="26" t="s">
        <v>821</v>
      </c>
      <c r="K18" s="29">
        <v>45988</v>
      </c>
      <c r="L18" s="26">
        <v>1</v>
      </c>
      <c r="M18" s="26" t="s">
        <v>1068</v>
      </c>
    </row>
    <row r="19" spans="1:13" ht="24.95" customHeight="1" x14ac:dyDescent="0.25">
      <c r="A19" s="38" t="s">
        <v>905</v>
      </c>
      <c r="B19" s="15">
        <v>3058</v>
      </c>
      <c r="C19" s="27">
        <v>226</v>
      </c>
      <c r="D19" s="26" t="s">
        <v>17</v>
      </c>
      <c r="E19" s="28" t="s">
        <v>190</v>
      </c>
      <c r="F19" s="26" t="s">
        <v>822</v>
      </c>
      <c r="G19" s="26" t="s">
        <v>823</v>
      </c>
      <c r="H19" s="6" t="s">
        <v>725</v>
      </c>
      <c r="I19" s="26" t="s">
        <v>824</v>
      </c>
      <c r="J19" s="26" t="s">
        <v>825</v>
      </c>
      <c r="K19" s="29">
        <v>45988</v>
      </c>
      <c r="L19" s="26">
        <v>2</v>
      </c>
      <c r="M19" s="26" t="s">
        <v>1068</v>
      </c>
    </row>
    <row r="20" spans="1:13" ht="24.95" customHeight="1" x14ac:dyDescent="0.25">
      <c r="A20" s="38" t="s">
        <v>906</v>
      </c>
      <c r="B20" s="15">
        <v>3059</v>
      </c>
      <c r="C20" s="27">
        <v>177</v>
      </c>
      <c r="D20" s="26" t="s">
        <v>4</v>
      </c>
      <c r="E20" s="28" t="s">
        <v>392</v>
      </c>
      <c r="F20" s="26" t="s">
        <v>826</v>
      </c>
      <c r="G20" s="26" t="s">
        <v>827</v>
      </c>
      <c r="H20" s="6" t="s">
        <v>724</v>
      </c>
      <c r="I20" s="26" t="s">
        <v>828</v>
      </c>
      <c r="J20" s="26" t="s">
        <v>829</v>
      </c>
      <c r="K20" s="29">
        <v>45986</v>
      </c>
      <c r="L20" s="26">
        <v>1</v>
      </c>
      <c r="M20" s="26" t="s">
        <v>27</v>
      </c>
    </row>
    <row r="21" spans="1:13" ht="24.95" customHeight="1" x14ac:dyDescent="0.25">
      <c r="A21" s="38" t="s">
        <v>907</v>
      </c>
      <c r="B21" s="15">
        <v>3060</v>
      </c>
      <c r="C21" s="27">
        <v>178</v>
      </c>
      <c r="D21" s="26" t="s">
        <v>4</v>
      </c>
      <c r="E21" s="28" t="s">
        <v>42</v>
      </c>
      <c r="F21" s="26" t="s">
        <v>791</v>
      </c>
      <c r="G21" s="26" t="s">
        <v>830</v>
      </c>
      <c r="H21" s="6" t="s">
        <v>724</v>
      </c>
      <c r="I21" s="26" t="s">
        <v>831</v>
      </c>
      <c r="J21" s="26" t="s">
        <v>832</v>
      </c>
      <c r="K21" s="29">
        <v>45987</v>
      </c>
      <c r="L21" s="26">
        <v>1</v>
      </c>
      <c r="M21" s="26" t="s">
        <v>1068</v>
      </c>
    </row>
    <row r="22" spans="1:13" ht="24.95" customHeight="1" x14ac:dyDescent="0.25">
      <c r="A22" s="38" t="s">
        <v>908</v>
      </c>
      <c r="B22" s="15">
        <v>3061</v>
      </c>
      <c r="C22" s="27">
        <v>179</v>
      </c>
      <c r="D22" s="26" t="s">
        <v>4</v>
      </c>
      <c r="E22" s="28" t="s">
        <v>116</v>
      </c>
      <c r="F22" s="26" t="s">
        <v>768</v>
      </c>
      <c r="G22" s="26" t="s">
        <v>833</v>
      </c>
      <c r="H22" s="6" t="s">
        <v>725</v>
      </c>
      <c r="I22" s="26" t="s">
        <v>834</v>
      </c>
      <c r="J22" s="26" t="s">
        <v>835</v>
      </c>
      <c r="K22" s="29">
        <v>45986</v>
      </c>
      <c r="L22" s="26">
        <v>1</v>
      </c>
      <c r="M22" s="26" t="s">
        <v>1068</v>
      </c>
    </row>
    <row r="23" spans="1:13" ht="24.95" customHeight="1" x14ac:dyDescent="0.25">
      <c r="A23" s="38" t="s">
        <v>909</v>
      </c>
      <c r="B23" s="15">
        <v>3062</v>
      </c>
      <c r="C23" s="27">
        <v>180</v>
      </c>
      <c r="D23" s="26" t="s">
        <v>4</v>
      </c>
      <c r="E23" s="28" t="s">
        <v>159</v>
      </c>
      <c r="F23" s="26" t="s">
        <v>750</v>
      </c>
      <c r="G23" s="26" t="s">
        <v>836</v>
      </c>
      <c r="H23" s="6" t="s">
        <v>724</v>
      </c>
      <c r="I23" s="26" t="s">
        <v>837</v>
      </c>
      <c r="J23" s="26" t="s">
        <v>838</v>
      </c>
      <c r="K23" s="29">
        <v>45988</v>
      </c>
      <c r="L23" s="26">
        <v>1</v>
      </c>
      <c r="M23" s="26" t="s">
        <v>1068</v>
      </c>
    </row>
    <row r="24" spans="1:13" ht="24.95" customHeight="1" x14ac:dyDescent="0.25">
      <c r="A24" s="38" t="s">
        <v>910</v>
      </c>
      <c r="B24" s="15">
        <v>3063</v>
      </c>
      <c r="C24" s="27">
        <v>248</v>
      </c>
      <c r="D24" s="26" t="s">
        <v>3</v>
      </c>
      <c r="E24" s="28" t="s">
        <v>112</v>
      </c>
      <c r="F24" s="26" t="s">
        <v>756</v>
      </c>
      <c r="G24" s="26" t="s">
        <v>839</v>
      </c>
      <c r="H24" s="6" t="s">
        <v>724</v>
      </c>
      <c r="I24" s="26" t="s">
        <v>840</v>
      </c>
      <c r="J24" s="6" t="s">
        <v>841</v>
      </c>
      <c r="K24" s="29">
        <v>45989</v>
      </c>
      <c r="L24" s="26">
        <v>6</v>
      </c>
      <c r="M24" s="26" t="s">
        <v>1068</v>
      </c>
    </row>
    <row r="25" spans="1:13" ht="24.95" customHeight="1" x14ac:dyDescent="0.25">
      <c r="A25" s="38" t="s">
        <v>911</v>
      </c>
      <c r="B25" s="15">
        <v>3064</v>
      </c>
      <c r="C25" s="27">
        <v>249</v>
      </c>
      <c r="D25" s="26" t="s">
        <v>3</v>
      </c>
      <c r="E25" s="28" t="s">
        <v>112</v>
      </c>
      <c r="F25" s="26" t="s">
        <v>756</v>
      </c>
      <c r="G25" s="26" t="s">
        <v>839</v>
      </c>
      <c r="H25" s="6" t="s">
        <v>724</v>
      </c>
      <c r="I25" s="26" t="s">
        <v>842</v>
      </c>
      <c r="J25" s="26" t="s">
        <v>843</v>
      </c>
      <c r="K25" s="29">
        <v>45989</v>
      </c>
      <c r="L25" s="26">
        <v>1</v>
      </c>
      <c r="M25" s="26" t="s">
        <v>1068</v>
      </c>
    </row>
    <row r="26" spans="1:13" ht="24.95" customHeight="1" x14ac:dyDescent="0.25">
      <c r="A26" s="38" t="s">
        <v>912</v>
      </c>
      <c r="B26" s="15">
        <v>3065</v>
      </c>
      <c r="C26" s="27">
        <v>250</v>
      </c>
      <c r="D26" s="26" t="s">
        <v>3</v>
      </c>
      <c r="E26" s="28" t="s">
        <v>112</v>
      </c>
      <c r="F26" s="26" t="s">
        <v>756</v>
      </c>
      <c r="G26" s="26" t="s">
        <v>839</v>
      </c>
      <c r="H26" s="6" t="s">
        <v>724</v>
      </c>
      <c r="I26" s="26" t="s">
        <v>844</v>
      </c>
      <c r="J26" s="26" t="s">
        <v>845</v>
      </c>
      <c r="K26" s="29">
        <v>45989</v>
      </c>
      <c r="L26" s="26">
        <v>1</v>
      </c>
      <c r="M26" s="26" t="s">
        <v>1068</v>
      </c>
    </row>
    <row r="27" spans="1:13" ht="24.95" customHeight="1" x14ac:dyDescent="0.25">
      <c r="A27" s="38" t="s">
        <v>913</v>
      </c>
      <c r="B27" s="15">
        <v>3066</v>
      </c>
      <c r="C27" s="27">
        <v>251</v>
      </c>
      <c r="D27" s="26" t="s">
        <v>3</v>
      </c>
      <c r="E27" s="28" t="s">
        <v>112</v>
      </c>
      <c r="F27" s="26" t="s">
        <v>756</v>
      </c>
      <c r="G27" s="26" t="s">
        <v>839</v>
      </c>
      <c r="H27" s="6" t="s">
        <v>724</v>
      </c>
      <c r="I27" s="26" t="s">
        <v>846</v>
      </c>
      <c r="J27" s="26" t="s">
        <v>847</v>
      </c>
      <c r="K27" s="29">
        <v>45989</v>
      </c>
      <c r="L27" s="26">
        <v>1</v>
      </c>
      <c r="M27" s="26" t="s">
        <v>1068</v>
      </c>
    </row>
    <row r="28" spans="1:13" ht="24.95" customHeight="1" x14ac:dyDescent="0.25">
      <c r="A28" s="38" t="s">
        <v>914</v>
      </c>
      <c r="B28" s="15">
        <v>3067</v>
      </c>
      <c r="C28" s="27">
        <v>138</v>
      </c>
      <c r="D28" s="26" t="s">
        <v>15</v>
      </c>
      <c r="E28" s="28" t="s">
        <v>86</v>
      </c>
      <c r="F28" s="26" t="s">
        <v>761</v>
      </c>
      <c r="G28" s="26" t="s">
        <v>848</v>
      </c>
      <c r="H28" s="6" t="s">
        <v>724</v>
      </c>
      <c r="I28" s="26" t="s">
        <v>849</v>
      </c>
      <c r="J28" s="26" t="s">
        <v>850</v>
      </c>
      <c r="K28" s="29">
        <v>45988</v>
      </c>
      <c r="L28" s="26">
        <v>1</v>
      </c>
      <c r="M28" s="26" t="s">
        <v>1068</v>
      </c>
    </row>
    <row r="29" spans="1:13" ht="24.95" customHeight="1" x14ac:dyDescent="0.25">
      <c r="A29" s="38" t="s">
        <v>915</v>
      </c>
      <c r="B29" s="15">
        <v>3068</v>
      </c>
      <c r="C29" s="27">
        <v>139</v>
      </c>
      <c r="D29" s="26" t="s">
        <v>15</v>
      </c>
      <c r="E29" s="28" t="s">
        <v>86</v>
      </c>
      <c r="F29" s="26" t="s">
        <v>761</v>
      </c>
      <c r="G29" s="26" t="s">
        <v>851</v>
      </c>
      <c r="H29" s="6" t="s">
        <v>724</v>
      </c>
      <c r="I29" s="26" t="s">
        <v>852</v>
      </c>
      <c r="J29" s="26" t="s">
        <v>853</v>
      </c>
      <c r="K29" s="29">
        <v>45988</v>
      </c>
      <c r="L29" s="26">
        <v>1</v>
      </c>
      <c r="M29" s="26" t="s">
        <v>1068</v>
      </c>
    </row>
    <row r="30" spans="1:13" ht="24.95" customHeight="1" x14ac:dyDescent="0.25">
      <c r="A30" s="38" t="s">
        <v>916</v>
      </c>
      <c r="B30" s="15">
        <v>3069</v>
      </c>
      <c r="C30" s="27">
        <v>140</v>
      </c>
      <c r="D30" s="26" t="s">
        <v>15</v>
      </c>
      <c r="E30" s="28" t="s">
        <v>209</v>
      </c>
      <c r="F30" s="26" t="s">
        <v>790</v>
      </c>
      <c r="G30" s="26" t="s">
        <v>854</v>
      </c>
      <c r="H30" s="6" t="s">
        <v>724</v>
      </c>
      <c r="I30" s="26" t="s">
        <v>855</v>
      </c>
      <c r="J30" s="26" t="s">
        <v>856</v>
      </c>
      <c r="K30" s="29">
        <v>45988</v>
      </c>
      <c r="L30" s="26">
        <v>1</v>
      </c>
      <c r="M30" s="26" t="s">
        <v>1069</v>
      </c>
    </row>
    <row r="31" spans="1:13" ht="24.95" customHeight="1" x14ac:dyDescent="0.25">
      <c r="A31" s="38" t="s">
        <v>917</v>
      </c>
      <c r="B31" s="15">
        <v>3070</v>
      </c>
      <c r="C31" s="15">
        <v>276</v>
      </c>
      <c r="D31" s="6" t="s">
        <v>14</v>
      </c>
      <c r="E31" s="16" t="s">
        <v>241</v>
      </c>
      <c r="F31" s="6" t="s">
        <v>775</v>
      </c>
      <c r="G31" s="6" t="s">
        <v>765</v>
      </c>
      <c r="H31" s="6" t="s">
        <v>724</v>
      </c>
      <c r="I31" s="6" t="s">
        <v>865</v>
      </c>
      <c r="J31" s="6" t="s">
        <v>866</v>
      </c>
      <c r="K31" s="7">
        <v>45987</v>
      </c>
      <c r="L31" s="6">
        <v>12</v>
      </c>
      <c r="M31" s="6" t="s">
        <v>1068</v>
      </c>
    </row>
    <row r="32" spans="1:13" ht="24.95" customHeight="1" x14ac:dyDescent="0.25">
      <c r="A32" s="38" t="s">
        <v>918</v>
      </c>
      <c r="B32" s="15">
        <v>3071</v>
      </c>
      <c r="C32" s="27">
        <v>277</v>
      </c>
      <c r="D32" s="26" t="s">
        <v>14</v>
      </c>
      <c r="E32" s="28" t="s">
        <v>241</v>
      </c>
      <c r="F32" s="26" t="s">
        <v>775</v>
      </c>
      <c r="G32" s="26" t="s">
        <v>765</v>
      </c>
      <c r="H32" s="6" t="s">
        <v>724</v>
      </c>
      <c r="I32" s="26" t="s">
        <v>867</v>
      </c>
      <c r="J32" s="26" t="s">
        <v>868</v>
      </c>
      <c r="K32" s="29">
        <v>45987</v>
      </c>
      <c r="L32" s="26">
        <v>3</v>
      </c>
      <c r="M32" s="26" t="s">
        <v>1068</v>
      </c>
    </row>
    <row r="33" spans="1:13" ht="24.95" customHeight="1" x14ac:dyDescent="0.25">
      <c r="A33" s="38" t="s">
        <v>919</v>
      </c>
      <c r="B33" s="15">
        <v>3072</v>
      </c>
      <c r="C33" s="27">
        <v>278</v>
      </c>
      <c r="D33" s="26" t="s">
        <v>14</v>
      </c>
      <c r="E33" s="28" t="s">
        <v>241</v>
      </c>
      <c r="F33" s="26" t="s">
        <v>785</v>
      </c>
      <c r="G33" s="26" t="s">
        <v>769</v>
      </c>
      <c r="H33" s="6" t="s">
        <v>724</v>
      </c>
      <c r="I33" s="26" t="s">
        <v>869</v>
      </c>
      <c r="J33" s="26" t="s">
        <v>870</v>
      </c>
      <c r="K33" s="29">
        <v>45987</v>
      </c>
      <c r="L33" s="26">
        <v>1</v>
      </c>
      <c r="M33" s="26" t="s">
        <v>1068</v>
      </c>
    </row>
    <row r="34" spans="1:13" ht="24.95" customHeight="1" x14ac:dyDescent="0.25">
      <c r="A34" s="38" t="s">
        <v>920</v>
      </c>
      <c r="B34" s="15">
        <v>3073</v>
      </c>
      <c r="C34" s="27">
        <v>279</v>
      </c>
      <c r="D34" s="26" t="s">
        <v>14</v>
      </c>
      <c r="E34" s="28" t="s">
        <v>241</v>
      </c>
      <c r="F34" s="26" t="s">
        <v>793</v>
      </c>
      <c r="G34" s="26" t="s">
        <v>766</v>
      </c>
      <c r="H34" s="6" t="s">
        <v>724</v>
      </c>
      <c r="I34" s="26" t="s">
        <v>871</v>
      </c>
      <c r="J34" s="26" t="s">
        <v>872</v>
      </c>
      <c r="K34" s="29">
        <v>45987</v>
      </c>
      <c r="L34" s="26">
        <v>1</v>
      </c>
      <c r="M34" s="26" t="s">
        <v>1068</v>
      </c>
    </row>
    <row r="35" spans="1:13" ht="24.95" customHeight="1" x14ac:dyDescent="0.25">
      <c r="A35" s="38" t="s">
        <v>921</v>
      </c>
      <c r="B35" s="15">
        <v>3074</v>
      </c>
      <c r="C35" s="27">
        <v>280</v>
      </c>
      <c r="D35" s="26" t="s">
        <v>14</v>
      </c>
      <c r="E35" s="28" t="s">
        <v>241</v>
      </c>
      <c r="F35" s="26" t="s">
        <v>793</v>
      </c>
      <c r="G35" s="26" t="s">
        <v>766</v>
      </c>
      <c r="H35" s="6" t="s">
        <v>724</v>
      </c>
      <c r="I35" s="26" t="s">
        <v>873</v>
      </c>
      <c r="J35" s="26" t="s">
        <v>874</v>
      </c>
      <c r="K35" s="29">
        <v>45987</v>
      </c>
      <c r="L35" s="26">
        <v>1</v>
      </c>
      <c r="M35" s="26" t="s">
        <v>1068</v>
      </c>
    </row>
    <row r="36" spans="1:13" ht="24.95" customHeight="1" x14ac:dyDescent="0.25">
      <c r="A36" s="38" t="s">
        <v>922</v>
      </c>
      <c r="B36" s="15">
        <v>3075</v>
      </c>
      <c r="C36" s="27">
        <v>281</v>
      </c>
      <c r="D36" s="26" t="s">
        <v>14</v>
      </c>
      <c r="E36" s="28" t="s">
        <v>241</v>
      </c>
      <c r="F36" s="26" t="s">
        <v>793</v>
      </c>
      <c r="G36" s="26" t="s">
        <v>766</v>
      </c>
      <c r="H36" s="6" t="s">
        <v>724</v>
      </c>
      <c r="I36" s="26" t="s">
        <v>875</v>
      </c>
      <c r="J36" s="26" t="s">
        <v>876</v>
      </c>
      <c r="K36" s="29">
        <v>45989</v>
      </c>
      <c r="L36" s="26">
        <v>2</v>
      </c>
      <c r="M36" s="26" t="s">
        <v>1068</v>
      </c>
    </row>
    <row r="37" spans="1:13" ht="24.95" customHeight="1" x14ac:dyDescent="0.25">
      <c r="A37" s="38" t="s">
        <v>923</v>
      </c>
      <c r="B37" s="15">
        <v>3076</v>
      </c>
      <c r="C37" s="27">
        <v>282</v>
      </c>
      <c r="D37" s="26" t="s">
        <v>14</v>
      </c>
      <c r="E37" s="28" t="s">
        <v>319</v>
      </c>
      <c r="F37" s="26" t="s">
        <v>747</v>
      </c>
      <c r="G37" s="26" t="s">
        <v>877</v>
      </c>
      <c r="H37" s="6" t="s">
        <v>724</v>
      </c>
      <c r="I37" s="26" t="s">
        <v>878</v>
      </c>
      <c r="J37" s="26" t="s">
        <v>879</v>
      </c>
      <c r="K37" s="29">
        <v>45987</v>
      </c>
      <c r="L37" s="26">
        <v>1</v>
      </c>
      <c r="M37" s="26" t="s">
        <v>1069</v>
      </c>
    </row>
    <row r="38" spans="1:13" ht="24.95" customHeight="1" x14ac:dyDescent="0.25">
      <c r="A38" s="38" t="s">
        <v>924</v>
      </c>
      <c r="B38" s="15">
        <v>3077</v>
      </c>
      <c r="C38" s="27">
        <v>283</v>
      </c>
      <c r="D38" s="26" t="s">
        <v>14</v>
      </c>
      <c r="E38" s="28" t="s">
        <v>139</v>
      </c>
      <c r="F38" s="26" t="s">
        <v>767</v>
      </c>
      <c r="G38" s="26" t="s">
        <v>770</v>
      </c>
      <c r="H38" s="6" t="s">
        <v>724</v>
      </c>
      <c r="I38" s="26" t="s">
        <v>880</v>
      </c>
      <c r="J38" s="26" t="s">
        <v>881</v>
      </c>
      <c r="K38" s="29">
        <v>45988</v>
      </c>
      <c r="L38" s="26">
        <v>1</v>
      </c>
      <c r="M38" s="26" t="s">
        <v>1068</v>
      </c>
    </row>
    <row r="39" spans="1:13" ht="24.95" customHeight="1" x14ac:dyDescent="0.25">
      <c r="A39" s="38" t="s">
        <v>925</v>
      </c>
      <c r="B39" s="15">
        <v>3078</v>
      </c>
      <c r="C39" s="27">
        <v>284</v>
      </c>
      <c r="D39" s="26" t="s">
        <v>14</v>
      </c>
      <c r="E39" s="28" t="s">
        <v>234</v>
      </c>
      <c r="F39" s="26" t="s">
        <v>751</v>
      </c>
      <c r="G39" s="26" t="s">
        <v>752</v>
      </c>
      <c r="H39" s="6" t="s">
        <v>724</v>
      </c>
      <c r="I39" s="26" t="s">
        <v>882</v>
      </c>
      <c r="J39" s="26" t="s">
        <v>883</v>
      </c>
      <c r="K39" s="29">
        <v>45987</v>
      </c>
      <c r="L39" s="26">
        <v>2</v>
      </c>
      <c r="M39" s="26" t="s">
        <v>1068</v>
      </c>
    </row>
    <row r="40" spans="1:13" ht="24.95" customHeight="1" x14ac:dyDescent="0.25">
      <c r="A40" s="38" t="s">
        <v>926</v>
      </c>
      <c r="B40" s="15">
        <v>3079</v>
      </c>
      <c r="C40" s="27">
        <v>285</v>
      </c>
      <c r="D40" s="26" t="s">
        <v>14</v>
      </c>
      <c r="E40" s="28" t="s">
        <v>234</v>
      </c>
      <c r="F40" s="26" t="s">
        <v>751</v>
      </c>
      <c r="G40" s="26" t="s">
        <v>752</v>
      </c>
      <c r="H40" s="6" t="s">
        <v>724</v>
      </c>
      <c r="I40" s="26" t="s">
        <v>884</v>
      </c>
      <c r="J40" s="6" t="s">
        <v>885</v>
      </c>
      <c r="K40" s="29">
        <v>45987</v>
      </c>
      <c r="L40" s="26">
        <v>1</v>
      </c>
      <c r="M40" s="26" t="s">
        <v>1068</v>
      </c>
    </row>
    <row r="41" spans="1:13" ht="24.95" customHeight="1" x14ac:dyDescent="0.25">
      <c r="A41" s="38" t="s">
        <v>927</v>
      </c>
      <c r="B41" s="15">
        <v>3080</v>
      </c>
      <c r="C41" s="15">
        <v>227</v>
      </c>
      <c r="D41" s="6" t="s">
        <v>17</v>
      </c>
      <c r="E41" s="16" t="s">
        <v>320</v>
      </c>
      <c r="F41" s="6" t="s">
        <v>786</v>
      </c>
      <c r="G41" s="6" t="s">
        <v>787</v>
      </c>
      <c r="H41" s="6" t="s">
        <v>725</v>
      </c>
      <c r="I41" s="6" t="s">
        <v>886</v>
      </c>
      <c r="J41" s="6" t="s">
        <v>887</v>
      </c>
      <c r="K41" s="7">
        <v>45989</v>
      </c>
      <c r="L41" s="6">
        <v>4</v>
      </c>
      <c r="M41" s="6" t="s">
        <v>1068</v>
      </c>
    </row>
    <row r="42" spans="1:13" ht="24.95" customHeight="1" x14ac:dyDescent="0.25">
      <c r="A42" s="38" t="s">
        <v>928</v>
      </c>
      <c r="B42" s="15">
        <v>3081</v>
      </c>
      <c r="C42" s="15">
        <v>228</v>
      </c>
      <c r="D42" s="6" t="s">
        <v>17</v>
      </c>
      <c r="E42" s="16" t="s">
        <v>320</v>
      </c>
      <c r="F42" s="6" t="s">
        <v>755</v>
      </c>
      <c r="G42" s="6" t="s">
        <v>778</v>
      </c>
      <c r="H42" s="6" t="s">
        <v>724</v>
      </c>
      <c r="I42" s="6" t="s">
        <v>888</v>
      </c>
      <c r="J42" s="6" t="s">
        <v>889</v>
      </c>
      <c r="K42" s="7">
        <v>45989</v>
      </c>
      <c r="L42" s="6">
        <v>2</v>
      </c>
      <c r="M42" s="6" t="s">
        <v>1068</v>
      </c>
    </row>
    <row r="43" spans="1:13" ht="24.95" customHeight="1" x14ac:dyDescent="0.25">
      <c r="A43" s="38" t="s">
        <v>929</v>
      </c>
      <c r="B43" s="15">
        <v>3082</v>
      </c>
      <c r="C43" s="15">
        <v>229</v>
      </c>
      <c r="D43" s="6" t="s">
        <v>17</v>
      </c>
      <c r="E43" s="16" t="s">
        <v>320</v>
      </c>
      <c r="F43" s="6" t="s">
        <v>755</v>
      </c>
      <c r="G43" s="6" t="s">
        <v>778</v>
      </c>
      <c r="H43" s="6" t="s">
        <v>724</v>
      </c>
      <c r="I43" s="6" t="s">
        <v>890</v>
      </c>
      <c r="J43" s="6" t="s">
        <v>891</v>
      </c>
      <c r="K43" s="7">
        <v>45989</v>
      </c>
      <c r="L43" s="6">
        <v>5</v>
      </c>
      <c r="M43" s="6" t="s">
        <v>1068</v>
      </c>
    </row>
    <row r="44" spans="1:13" ht="24.95" customHeight="1" x14ac:dyDescent="0.25">
      <c r="A44" s="38" t="s">
        <v>930</v>
      </c>
      <c r="B44" s="15">
        <v>3083</v>
      </c>
      <c r="C44" s="27">
        <v>181</v>
      </c>
      <c r="D44" s="26" t="s">
        <v>4</v>
      </c>
      <c r="E44" s="28" t="s">
        <v>181</v>
      </c>
      <c r="F44" s="26" t="s">
        <v>892</v>
      </c>
      <c r="G44" s="26" t="s">
        <v>892</v>
      </c>
      <c r="H44" s="6" t="s">
        <v>724</v>
      </c>
      <c r="I44" s="26" t="s">
        <v>893</v>
      </c>
      <c r="J44" s="26" t="s">
        <v>894</v>
      </c>
      <c r="K44" s="29">
        <v>45989</v>
      </c>
      <c r="L44" s="26">
        <v>1</v>
      </c>
      <c r="M44" s="26" t="s">
        <v>1069</v>
      </c>
    </row>
    <row r="45" spans="1:13" ht="24.95" customHeight="1" x14ac:dyDescent="0.25">
      <c r="A45" s="38" t="s">
        <v>931</v>
      </c>
      <c r="B45" s="15">
        <v>3084</v>
      </c>
      <c r="C45" s="27">
        <v>182</v>
      </c>
      <c r="D45" s="26" t="s">
        <v>4</v>
      </c>
      <c r="E45" s="28" t="s">
        <v>116</v>
      </c>
      <c r="F45" s="26" t="s">
        <v>768</v>
      </c>
      <c r="G45" s="26" t="s">
        <v>895</v>
      </c>
      <c r="H45" s="6" t="s">
        <v>725</v>
      </c>
      <c r="I45" s="26" t="s">
        <v>896</v>
      </c>
      <c r="J45" s="26" t="s">
        <v>897</v>
      </c>
      <c r="K45" s="29">
        <v>45989</v>
      </c>
      <c r="L45" s="26">
        <v>1</v>
      </c>
      <c r="M45" s="26" t="s">
        <v>1069</v>
      </c>
    </row>
    <row r="46" spans="1:13" ht="24.95" customHeight="1" x14ac:dyDescent="0.25">
      <c r="A46" s="38" t="s">
        <v>1016</v>
      </c>
      <c r="B46" s="15">
        <v>3085</v>
      </c>
      <c r="C46" s="27">
        <v>1255</v>
      </c>
      <c r="D46" s="26" t="s">
        <v>12</v>
      </c>
      <c r="E46" s="28" t="s">
        <v>370</v>
      </c>
      <c r="F46" s="26" t="s">
        <v>759</v>
      </c>
      <c r="G46" s="26" t="s">
        <v>789</v>
      </c>
      <c r="H46" s="6" t="s">
        <v>724</v>
      </c>
      <c r="I46" s="6" t="s">
        <v>950</v>
      </c>
      <c r="J46" s="6" t="s">
        <v>951</v>
      </c>
      <c r="K46" s="29">
        <v>45981</v>
      </c>
      <c r="L46" s="26">
        <v>1</v>
      </c>
      <c r="M46" s="26" t="s">
        <v>1068</v>
      </c>
    </row>
    <row r="47" spans="1:13" ht="24.95" customHeight="1" x14ac:dyDescent="0.25">
      <c r="A47" s="38" t="s">
        <v>1017</v>
      </c>
      <c r="B47" s="15">
        <v>3086</v>
      </c>
      <c r="C47" s="27">
        <v>1256</v>
      </c>
      <c r="D47" s="26" t="s">
        <v>12</v>
      </c>
      <c r="E47" s="28" t="s">
        <v>370</v>
      </c>
      <c r="F47" s="26" t="s">
        <v>759</v>
      </c>
      <c r="G47" s="26" t="s">
        <v>774</v>
      </c>
      <c r="H47" s="6" t="s">
        <v>724</v>
      </c>
      <c r="I47" s="6" t="s">
        <v>952</v>
      </c>
      <c r="J47" s="6" t="s">
        <v>953</v>
      </c>
      <c r="K47" s="29">
        <v>45981</v>
      </c>
      <c r="L47" s="26">
        <v>2</v>
      </c>
      <c r="M47" s="26" t="s">
        <v>1068</v>
      </c>
    </row>
    <row r="48" spans="1:13" ht="24.95" customHeight="1" x14ac:dyDescent="0.25">
      <c r="A48" s="38" t="s">
        <v>1018</v>
      </c>
      <c r="B48" s="15">
        <v>3087</v>
      </c>
      <c r="C48" s="27">
        <v>1257</v>
      </c>
      <c r="D48" s="26" t="s">
        <v>12</v>
      </c>
      <c r="E48" s="28" t="s">
        <v>316</v>
      </c>
      <c r="F48" s="26" t="s">
        <v>748</v>
      </c>
      <c r="G48" s="26" t="s">
        <v>748</v>
      </c>
      <c r="H48" s="6" t="s">
        <v>724</v>
      </c>
      <c r="I48" s="6" t="s">
        <v>954</v>
      </c>
      <c r="J48" s="6" t="s">
        <v>955</v>
      </c>
      <c r="K48" s="29">
        <v>45988</v>
      </c>
      <c r="L48" s="26">
        <v>1</v>
      </c>
      <c r="M48" s="26" t="s">
        <v>1069</v>
      </c>
    </row>
    <row r="49" spans="1:13" ht="24.95" customHeight="1" x14ac:dyDescent="0.25">
      <c r="A49" s="38" t="s">
        <v>1019</v>
      </c>
      <c r="B49" s="15">
        <v>3088</v>
      </c>
      <c r="C49" s="27">
        <v>1258</v>
      </c>
      <c r="D49" s="26" t="s">
        <v>12</v>
      </c>
      <c r="E49" s="28" t="s">
        <v>316</v>
      </c>
      <c r="F49" s="26" t="s">
        <v>748</v>
      </c>
      <c r="G49" s="26" t="s">
        <v>748</v>
      </c>
      <c r="H49" s="6" t="s">
        <v>724</v>
      </c>
      <c r="I49" s="6" t="s">
        <v>763</v>
      </c>
      <c r="J49" s="6" t="s">
        <v>764</v>
      </c>
      <c r="K49" s="29">
        <v>45988</v>
      </c>
      <c r="L49" s="26">
        <v>1</v>
      </c>
      <c r="M49" s="26" t="s">
        <v>1069</v>
      </c>
    </row>
    <row r="50" spans="1:13" ht="24.95" customHeight="1" x14ac:dyDescent="0.25">
      <c r="A50" s="38" t="s">
        <v>1020</v>
      </c>
      <c r="B50" s="15">
        <v>3089</v>
      </c>
      <c r="C50" s="27">
        <v>1259</v>
      </c>
      <c r="D50" s="26" t="s">
        <v>12</v>
      </c>
      <c r="E50" s="28" t="s">
        <v>132</v>
      </c>
      <c r="F50" s="26" t="s">
        <v>762</v>
      </c>
      <c r="G50" s="26" t="s">
        <v>780</v>
      </c>
      <c r="H50" s="6" t="s">
        <v>724</v>
      </c>
      <c r="I50" s="6" t="s">
        <v>956</v>
      </c>
      <c r="J50" s="6" t="s">
        <v>957</v>
      </c>
      <c r="K50" s="29">
        <v>45989</v>
      </c>
      <c r="L50" s="26">
        <v>1</v>
      </c>
      <c r="M50" s="26" t="s">
        <v>1068</v>
      </c>
    </row>
    <row r="51" spans="1:13" ht="24.95" customHeight="1" x14ac:dyDescent="0.25">
      <c r="A51" s="38" t="s">
        <v>1021</v>
      </c>
      <c r="B51" s="15">
        <v>3090</v>
      </c>
      <c r="C51" s="27">
        <v>1260</v>
      </c>
      <c r="D51" s="26" t="s">
        <v>12</v>
      </c>
      <c r="E51" s="28" t="s">
        <v>132</v>
      </c>
      <c r="F51" s="26" t="s">
        <v>762</v>
      </c>
      <c r="G51" s="26" t="s">
        <v>780</v>
      </c>
      <c r="H51" s="6" t="s">
        <v>724</v>
      </c>
      <c r="I51" s="6" t="s">
        <v>958</v>
      </c>
      <c r="J51" s="6" t="s">
        <v>959</v>
      </c>
      <c r="K51" s="29">
        <v>45989</v>
      </c>
      <c r="L51" s="26">
        <v>1</v>
      </c>
      <c r="M51" s="26" t="s">
        <v>1068</v>
      </c>
    </row>
    <row r="52" spans="1:13" ht="24.95" customHeight="1" x14ac:dyDescent="0.25">
      <c r="A52" s="38" t="s">
        <v>1022</v>
      </c>
      <c r="B52" s="15">
        <v>3091</v>
      </c>
      <c r="C52" s="27">
        <v>1261</v>
      </c>
      <c r="D52" s="26" t="s">
        <v>12</v>
      </c>
      <c r="E52" s="28" t="s">
        <v>89</v>
      </c>
      <c r="F52" s="26" t="s">
        <v>749</v>
      </c>
      <c r="G52" s="26" t="s">
        <v>749</v>
      </c>
      <c r="H52" s="6" t="s">
        <v>724</v>
      </c>
      <c r="I52" s="6" t="s">
        <v>960</v>
      </c>
      <c r="J52" s="6" t="s">
        <v>961</v>
      </c>
      <c r="K52" s="29">
        <v>45987</v>
      </c>
      <c r="L52" s="26">
        <v>1</v>
      </c>
      <c r="M52" s="26" t="s">
        <v>1068</v>
      </c>
    </row>
    <row r="53" spans="1:13" ht="24.95" customHeight="1" x14ac:dyDescent="0.25">
      <c r="A53" s="38" t="s">
        <v>1023</v>
      </c>
      <c r="B53" s="15">
        <v>3092</v>
      </c>
      <c r="C53" s="27">
        <v>1262</v>
      </c>
      <c r="D53" s="26" t="s">
        <v>12</v>
      </c>
      <c r="E53" s="28" t="s">
        <v>173</v>
      </c>
      <c r="F53" s="26" t="s">
        <v>754</v>
      </c>
      <c r="G53" s="26" t="s">
        <v>777</v>
      </c>
      <c r="H53" s="6" t="s">
        <v>724</v>
      </c>
      <c r="I53" s="6" t="s">
        <v>962</v>
      </c>
      <c r="J53" s="6" t="s">
        <v>963</v>
      </c>
      <c r="K53" s="29">
        <v>45987</v>
      </c>
      <c r="L53" s="26">
        <v>1</v>
      </c>
      <c r="M53" s="26" t="s">
        <v>1068</v>
      </c>
    </row>
    <row r="54" spans="1:13" ht="24.95" customHeight="1" x14ac:dyDescent="0.25">
      <c r="A54" s="38" t="s">
        <v>1024</v>
      </c>
      <c r="B54" s="15">
        <v>3093</v>
      </c>
      <c r="C54" s="27">
        <v>1263</v>
      </c>
      <c r="D54" s="26" t="s">
        <v>12</v>
      </c>
      <c r="E54" s="28" t="s">
        <v>173</v>
      </c>
      <c r="F54" s="26" t="s">
        <v>758</v>
      </c>
      <c r="G54" s="26" t="s">
        <v>964</v>
      </c>
      <c r="H54" s="6" t="s">
        <v>724</v>
      </c>
      <c r="I54" s="6" t="s">
        <v>965</v>
      </c>
      <c r="J54" s="6" t="s">
        <v>966</v>
      </c>
      <c r="K54" s="29">
        <v>45987</v>
      </c>
      <c r="L54" s="26">
        <v>1</v>
      </c>
      <c r="M54" s="26" t="s">
        <v>1068</v>
      </c>
    </row>
    <row r="55" spans="1:13" ht="24.95" customHeight="1" x14ac:dyDescent="0.25">
      <c r="A55" s="38" t="s">
        <v>1025</v>
      </c>
      <c r="B55" s="15">
        <v>3094</v>
      </c>
      <c r="C55" s="27">
        <v>1264</v>
      </c>
      <c r="D55" s="26" t="s">
        <v>12</v>
      </c>
      <c r="E55" s="28" t="s">
        <v>173</v>
      </c>
      <c r="F55" s="26" t="s">
        <v>771</v>
      </c>
      <c r="G55" s="26" t="s">
        <v>772</v>
      </c>
      <c r="H55" s="6" t="s">
        <v>724</v>
      </c>
      <c r="I55" s="6" t="s">
        <v>967</v>
      </c>
      <c r="J55" s="6" t="s">
        <v>968</v>
      </c>
      <c r="K55" s="29">
        <v>45987</v>
      </c>
      <c r="L55" s="26">
        <v>1</v>
      </c>
      <c r="M55" s="26" t="s">
        <v>1068</v>
      </c>
    </row>
    <row r="56" spans="1:13" ht="24.95" customHeight="1" x14ac:dyDescent="0.25">
      <c r="A56" s="38" t="s">
        <v>1026</v>
      </c>
      <c r="B56" s="15">
        <v>3095</v>
      </c>
      <c r="C56" s="27">
        <v>1265</v>
      </c>
      <c r="D56" s="26" t="s">
        <v>12</v>
      </c>
      <c r="E56" s="28" t="s">
        <v>173</v>
      </c>
      <c r="F56" s="26" t="s">
        <v>754</v>
      </c>
      <c r="G56" s="26" t="s">
        <v>969</v>
      </c>
      <c r="H56" s="6" t="s">
        <v>724</v>
      </c>
      <c r="I56" s="6" t="s">
        <v>970</v>
      </c>
      <c r="J56" s="6" t="s">
        <v>971</v>
      </c>
      <c r="K56" s="29">
        <v>45987</v>
      </c>
      <c r="L56" s="26">
        <v>1</v>
      </c>
      <c r="M56" s="26" t="s">
        <v>1068</v>
      </c>
    </row>
    <row r="57" spans="1:13" ht="24.95" customHeight="1" x14ac:dyDescent="0.25">
      <c r="A57" s="38" t="s">
        <v>1027</v>
      </c>
      <c r="B57" s="15">
        <v>3096</v>
      </c>
      <c r="C57" s="27">
        <v>1266</v>
      </c>
      <c r="D57" s="26" t="s">
        <v>12</v>
      </c>
      <c r="E57" s="28" t="s">
        <v>173</v>
      </c>
      <c r="F57" s="26" t="s">
        <v>754</v>
      </c>
      <c r="G57" s="26" t="s">
        <v>777</v>
      </c>
      <c r="H57" s="6" t="s">
        <v>724</v>
      </c>
      <c r="I57" s="6" t="s">
        <v>972</v>
      </c>
      <c r="J57" s="6" t="s">
        <v>973</v>
      </c>
      <c r="K57" s="29">
        <v>45987</v>
      </c>
      <c r="L57" s="26">
        <v>4</v>
      </c>
      <c r="M57" s="26" t="s">
        <v>1068</v>
      </c>
    </row>
    <row r="58" spans="1:13" ht="24.95" customHeight="1" x14ac:dyDescent="0.25">
      <c r="A58" s="38" t="s">
        <v>1028</v>
      </c>
      <c r="B58" s="15">
        <v>3097</v>
      </c>
      <c r="C58" s="27">
        <v>1267</v>
      </c>
      <c r="D58" s="26" t="s">
        <v>12</v>
      </c>
      <c r="E58" s="28" t="s">
        <v>370</v>
      </c>
      <c r="F58" s="6" t="s">
        <v>759</v>
      </c>
      <c r="G58" s="26" t="s">
        <v>783</v>
      </c>
      <c r="H58" s="6" t="s">
        <v>724</v>
      </c>
      <c r="I58" s="6" t="s">
        <v>974</v>
      </c>
      <c r="J58" s="6" t="s">
        <v>975</v>
      </c>
      <c r="K58" s="29">
        <v>45987</v>
      </c>
      <c r="L58" s="26">
        <v>5</v>
      </c>
      <c r="M58" s="26" t="s">
        <v>1068</v>
      </c>
    </row>
    <row r="59" spans="1:13" ht="24.95" customHeight="1" x14ac:dyDescent="0.25">
      <c r="A59" s="38" t="s">
        <v>1029</v>
      </c>
      <c r="B59" s="15">
        <v>3098</v>
      </c>
      <c r="C59" s="15">
        <v>1268</v>
      </c>
      <c r="D59" s="6" t="s">
        <v>12</v>
      </c>
      <c r="E59" s="16" t="s">
        <v>370</v>
      </c>
      <c r="F59" s="6" t="s">
        <v>784</v>
      </c>
      <c r="G59" s="6" t="s">
        <v>788</v>
      </c>
      <c r="H59" s="6" t="s">
        <v>724</v>
      </c>
      <c r="I59" s="6" t="s">
        <v>976</v>
      </c>
      <c r="J59" s="6" t="s">
        <v>977</v>
      </c>
      <c r="K59" s="7">
        <v>45989</v>
      </c>
      <c r="L59" s="6">
        <v>4</v>
      </c>
      <c r="M59" s="6" t="s">
        <v>1068</v>
      </c>
    </row>
    <row r="60" spans="1:13" ht="24.95" customHeight="1" x14ac:dyDescent="0.25">
      <c r="A60" s="38" t="s">
        <v>1030</v>
      </c>
      <c r="B60" s="15">
        <v>3099</v>
      </c>
      <c r="C60" s="15">
        <v>1269</v>
      </c>
      <c r="D60" s="6" t="s">
        <v>12</v>
      </c>
      <c r="E60" s="16" t="s">
        <v>173</v>
      </c>
      <c r="F60" s="6" t="s">
        <v>754</v>
      </c>
      <c r="G60" s="6" t="s">
        <v>777</v>
      </c>
      <c r="H60" s="6" t="s">
        <v>724</v>
      </c>
      <c r="I60" s="6" t="s">
        <v>978</v>
      </c>
      <c r="J60" s="6" t="s">
        <v>979</v>
      </c>
      <c r="K60" s="7">
        <v>45992</v>
      </c>
      <c r="L60" s="6">
        <v>1</v>
      </c>
      <c r="M60" s="6" t="s">
        <v>1068</v>
      </c>
    </row>
    <row r="61" spans="1:13" ht="24.95" customHeight="1" x14ac:dyDescent="0.25">
      <c r="A61" s="38" t="s">
        <v>1031</v>
      </c>
      <c r="B61" s="15">
        <v>3100</v>
      </c>
      <c r="C61" s="15">
        <v>1270</v>
      </c>
      <c r="D61" s="6" t="s">
        <v>12</v>
      </c>
      <c r="E61" s="16" t="s">
        <v>173</v>
      </c>
      <c r="F61" s="6" t="s">
        <v>754</v>
      </c>
      <c r="G61" s="6" t="s">
        <v>980</v>
      </c>
      <c r="H61" s="6" t="s">
        <v>724</v>
      </c>
      <c r="I61" s="6" t="s">
        <v>981</v>
      </c>
      <c r="J61" s="6" t="s">
        <v>982</v>
      </c>
      <c r="K61" s="7">
        <v>45993</v>
      </c>
      <c r="L61" s="6">
        <v>1</v>
      </c>
      <c r="M61" s="6" t="s">
        <v>1069</v>
      </c>
    </row>
    <row r="62" spans="1:13" ht="24.95" customHeight="1" x14ac:dyDescent="0.25">
      <c r="A62" s="38" t="s">
        <v>1032</v>
      </c>
      <c r="B62" s="15">
        <v>3101</v>
      </c>
      <c r="C62" s="15">
        <v>1271</v>
      </c>
      <c r="D62" s="6" t="s">
        <v>12</v>
      </c>
      <c r="E62" s="16" t="s">
        <v>173</v>
      </c>
      <c r="F62" s="6" t="s">
        <v>754</v>
      </c>
      <c r="G62" s="6" t="s">
        <v>980</v>
      </c>
      <c r="H62" s="6" t="s">
        <v>724</v>
      </c>
      <c r="I62" s="6" t="s">
        <v>981</v>
      </c>
      <c r="J62" s="6" t="s">
        <v>982</v>
      </c>
      <c r="K62" s="7">
        <v>45993</v>
      </c>
      <c r="L62" s="6">
        <v>1</v>
      </c>
      <c r="M62" s="6" t="s">
        <v>1069</v>
      </c>
    </row>
    <row r="63" spans="1:13" ht="24.95" customHeight="1" x14ac:dyDescent="0.25">
      <c r="A63" s="38" t="s">
        <v>1033</v>
      </c>
      <c r="B63" s="15">
        <v>3102</v>
      </c>
      <c r="C63" s="27">
        <v>230</v>
      </c>
      <c r="D63" s="26" t="s">
        <v>17</v>
      </c>
      <c r="E63" s="28" t="s">
        <v>131</v>
      </c>
      <c r="F63" s="26" t="s">
        <v>932</v>
      </c>
      <c r="G63" s="26" t="s">
        <v>933</v>
      </c>
      <c r="H63" s="6" t="s">
        <v>723</v>
      </c>
      <c r="I63" s="6" t="s">
        <v>934</v>
      </c>
      <c r="J63" s="6" t="s">
        <v>935</v>
      </c>
      <c r="K63" s="29">
        <v>45992</v>
      </c>
      <c r="L63" s="26">
        <v>1</v>
      </c>
      <c r="M63" s="26" t="s">
        <v>1069</v>
      </c>
    </row>
    <row r="64" spans="1:13" ht="24.95" customHeight="1" x14ac:dyDescent="0.25">
      <c r="A64" s="38" t="s">
        <v>1034</v>
      </c>
      <c r="B64" s="15">
        <v>3103</v>
      </c>
      <c r="C64" s="15">
        <v>231</v>
      </c>
      <c r="D64" s="6" t="s">
        <v>17</v>
      </c>
      <c r="E64" s="16" t="s">
        <v>131</v>
      </c>
      <c r="F64" s="6" t="s">
        <v>792</v>
      </c>
      <c r="G64" s="6" t="s">
        <v>936</v>
      </c>
      <c r="H64" s="6" t="s">
        <v>723</v>
      </c>
      <c r="I64" s="6" t="s">
        <v>937</v>
      </c>
      <c r="J64" s="6" t="s">
        <v>938</v>
      </c>
      <c r="K64" s="7">
        <v>45992</v>
      </c>
      <c r="L64" s="6">
        <v>1</v>
      </c>
      <c r="M64" s="6" t="s">
        <v>1068</v>
      </c>
    </row>
    <row r="65" spans="1:13" ht="26.25" customHeight="1" x14ac:dyDescent="0.25">
      <c r="A65" s="38" t="s">
        <v>1035</v>
      </c>
      <c r="B65" s="15">
        <v>3104</v>
      </c>
      <c r="C65" s="15">
        <v>232</v>
      </c>
      <c r="D65" s="6" t="s">
        <v>17</v>
      </c>
      <c r="E65" s="16" t="s">
        <v>131</v>
      </c>
      <c r="F65" s="6" t="s">
        <v>792</v>
      </c>
      <c r="G65" s="6" t="s">
        <v>939</v>
      </c>
      <c r="H65" s="6" t="s">
        <v>723</v>
      </c>
      <c r="I65" s="6" t="s">
        <v>940</v>
      </c>
      <c r="J65" s="6" t="s">
        <v>941</v>
      </c>
      <c r="K65" s="7">
        <v>45992</v>
      </c>
      <c r="L65" s="6">
        <v>2</v>
      </c>
      <c r="M65" s="6" t="s">
        <v>1068</v>
      </c>
    </row>
    <row r="66" spans="1:13" ht="24.95" customHeight="1" x14ac:dyDescent="0.25">
      <c r="A66" s="38" t="s">
        <v>1036</v>
      </c>
      <c r="B66" s="15">
        <v>3105</v>
      </c>
      <c r="C66" s="27">
        <v>233</v>
      </c>
      <c r="D66" s="26" t="s">
        <v>17</v>
      </c>
      <c r="E66" s="28" t="s">
        <v>131</v>
      </c>
      <c r="F66" s="26" t="s">
        <v>792</v>
      </c>
      <c r="G66" s="26" t="s">
        <v>757</v>
      </c>
      <c r="H66" s="6" t="s">
        <v>723</v>
      </c>
      <c r="I66" s="6" t="s">
        <v>942</v>
      </c>
      <c r="J66" s="6" t="s">
        <v>943</v>
      </c>
      <c r="K66" s="29">
        <v>45992</v>
      </c>
      <c r="L66" s="26">
        <v>3</v>
      </c>
      <c r="M66" s="26" t="s">
        <v>1068</v>
      </c>
    </row>
    <row r="67" spans="1:13" ht="24.95" customHeight="1" x14ac:dyDescent="0.25">
      <c r="A67" s="38" t="s">
        <v>1037</v>
      </c>
      <c r="B67" s="15">
        <v>3106</v>
      </c>
      <c r="C67" s="27">
        <v>141</v>
      </c>
      <c r="D67" s="26" t="s">
        <v>15</v>
      </c>
      <c r="E67" s="28" t="s">
        <v>244</v>
      </c>
      <c r="F67" s="26" t="s">
        <v>779</v>
      </c>
      <c r="G67" s="26" t="s">
        <v>944</v>
      </c>
      <c r="H67" s="6" t="s">
        <v>724</v>
      </c>
      <c r="I67" s="6" t="s">
        <v>945</v>
      </c>
      <c r="J67" s="6" t="s">
        <v>946</v>
      </c>
      <c r="K67" s="29">
        <v>45992</v>
      </c>
      <c r="L67" s="26">
        <v>1</v>
      </c>
      <c r="M67" s="26" t="s">
        <v>1068</v>
      </c>
    </row>
    <row r="68" spans="1:13" ht="24.95" customHeight="1" x14ac:dyDescent="0.25">
      <c r="A68" s="38" t="s">
        <v>1038</v>
      </c>
      <c r="B68" s="15">
        <v>3107</v>
      </c>
      <c r="C68" s="27">
        <v>142</v>
      </c>
      <c r="D68" s="26" t="s">
        <v>15</v>
      </c>
      <c r="E68" s="28" t="s">
        <v>174</v>
      </c>
      <c r="F68" s="26" t="s">
        <v>776</v>
      </c>
      <c r="G68" s="26" t="s">
        <v>947</v>
      </c>
      <c r="H68" s="6" t="s">
        <v>724</v>
      </c>
      <c r="I68" s="6" t="s">
        <v>948</v>
      </c>
      <c r="J68" s="6" t="s">
        <v>949</v>
      </c>
      <c r="K68" s="29">
        <v>45993</v>
      </c>
      <c r="L68" s="26">
        <v>1</v>
      </c>
      <c r="M68" s="26" t="s">
        <v>1069</v>
      </c>
    </row>
    <row r="69" spans="1:13" ht="24.95" customHeight="1" x14ac:dyDescent="0.25">
      <c r="A69" s="38" t="s">
        <v>1039</v>
      </c>
      <c r="B69" s="15">
        <v>3108</v>
      </c>
      <c r="C69" s="15">
        <v>252</v>
      </c>
      <c r="D69" s="6" t="s">
        <v>3</v>
      </c>
      <c r="E69" s="16" t="s">
        <v>112</v>
      </c>
      <c r="F69" s="6" t="s">
        <v>756</v>
      </c>
      <c r="G69" s="6" t="s">
        <v>839</v>
      </c>
      <c r="H69" s="6" t="s">
        <v>724</v>
      </c>
      <c r="I69" s="6" t="s">
        <v>983</v>
      </c>
      <c r="J69" s="6" t="s">
        <v>984</v>
      </c>
      <c r="K69" s="7">
        <v>45994</v>
      </c>
      <c r="L69" s="6">
        <v>1</v>
      </c>
      <c r="M69" s="6" t="s">
        <v>1068</v>
      </c>
    </row>
    <row r="70" spans="1:13" ht="24.95" customHeight="1" x14ac:dyDescent="0.25">
      <c r="A70" s="38" t="s">
        <v>1040</v>
      </c>
      <c r="B70" s="15">
        <v>3109</v>
      </c>
      <c r="C70" s="15">
        <v>253</v>
      </c>
      <c r="D70" s="6" t="s">
        <v>3</v>
      </c>
      <c r="E70" s="16" t="s">
        <v>112</v>
      </c>
      <c r="F70" s="6" t="s">
        <v>756</v>
      </c>
      <c r="G70" s="6" t="s">
        <v>839</v>
      </c>
      <c r="H70" s="6" t="s">
        <v>724</v>
      </c>
      <c r="I70" s="6" t="s">
        <v>985</v>
      </c>
      <c r="J70" s="6" t="s">
        <v>986</v>
      </c>
      <c r="K70" s="7">
        <v>45994</v>
      </c>
      <c r="L70" s="6">
        <v>7</v>
      </c>
      <c r="M70" s="6" t="s">
        <v>1068</v>
      </c>
    </row>
    <row r="71" spans="1:13" ht="24.95" customHeight="1" x14ac:dyDescent="0.25">
      <c r="A71" s="38" t="s">
        <v>1041</v>
      </c>
      <c r="B71" s="15">
        <v>3110</v>
      </c>
      <c r="C71" s="15">
        <v>254</v>
      </c>
      <c r="D71" s="6" t="s">
        <v>3</v>
      </c>
      <c r="E71" s="16" t="s">
        <v>112</v>
      </c>
      <c r="F71" s="6" t="s">
        <v>756</v>
      </c>
      <c r="G71" s="6" t="s">
        <v>781</v>
      </c>
      <c r="H71" s="6" t="s">
        <v>724</v>
      </c>
      <c r="I71" s="6" t="s">
        <v>987</v>
      </c>
      <c r="J71" s="6" t="s">
        <v>988</v>
      </c>
      <c r="K71" s="7">
        <v>45994</v>
      </c>
      <c r="L71" s="6">
        <v>1</v>
      </c>
      <c r="M71" s="6" t="s">
        <v>1068</v>
      </c>
    </row>
    <row r="72" spans="1:13" ht="24.95" customHeight="1" x14ac:dyDescent="0.25">
      <c r="A72" s="38" t="s">
        <v>1042</v>
      </c>
      <c r="B72" s="15">
        <v>3111</v>
      </c>
      <c r="C72" s="15">
        <v>255</v>
      </c>
      <c r="D72" s="6" t="s">
        <v>3</v>
      </c>
      <c r="E72" s="16" t="s">
        <v>344</v>
      </c>
      <c r="F72" s="6" t="s">
        <v>782</v>
      </c>
      <c r="G72" s="6" t="s">
        <v>989</v>
      </c>
      <c r="H72" s="6" t="s">
        <v>724</v>
      </c>
      <c r="I72" s="6" t="s">
        <v>990</v>
      </c>
      <c r="J72" s="6" t="s">
        <v>991</v>
      </c>
      <c r="K72" s="7">
        <v>45994</v>
      </c>
      <c r="L72" s="6">
        <v>1</v>
      </c>
      <c r="M72" s="6" t="s">
        <v>1068</v>
      </c>
    </row>
    <row r="73" spans="1:13" ht="24.95" customHeight="1" x14ac:dyDescent="0.25">
      <c r="A73" s="38" t="s">
        <v>1043</v>
      </c>
      <c r="B73" s="15">
        <v>3112</v>
      </c>
      <c r="C73" s="15">
        <v>256</v>
      </c>
      <c r="D73" s="6" t="s">
        <v>3</v>
      </c>
      <c r="E73" s="16" t="s">
        <v>112</v>
      </c>
      <c r="F73" s="6" t="s">
        <v>756</v>
      </c>
      <c r="G73" s="6" t="s">
        <v>781</v>
      </c>
      <c r="H73" s="6" t="s">
        <v>724</v>
      </c>
      <c r="I73" s="6" t="s">
        <v>992</v>
      </c>
      <c r="J73" s="6" t="s">
        <v>993</v>
      </c>
      <c r="K73" s="7">
        <v>45994</v>
      </c>
      <c r="L73" s="6">
        <v>1</v>
      </c>
      <c r="M73" s="6" t="s">
        <v>1068</v>
      </c>
    </row>
    <row r="74" spans="1:13" ht="24.95" customHeight="1" x14ac:dyDescent="0.25">
      <c r="A74" s="38" t="s">
        <v>1044</v>
      </c>
      <c r="B74" s="15">
        <v>3113</v>
      </c>
      <c r="C74" s="15">
        <v>257</v>
      </c>
      <c r="D74" s="6" t="s">
        <v>3</v>
      </c>
      <c r="E74" s="16" t="s">
        <v>344</v>
      </c>
      <c r="F74" s="6" t="s">
        <v>782</v>
      </c>
      <c r="G74" s="6" t="s">
        <v>994</v>
      </c>
      <c r="H74" s="6" t="s">
        <v>724</v>
      </c>
      <c r="I74" s="6" t="s">
        <v>995</v>
      </c>
      <c r="J74" s="6" t="s">
        <v>996</v>
      </c>
      <c r="K74" s="7">
        <v>45994</v>
      </c>
      <c r="L74" s="6">
        <v>1</v>
      </c>
      <c r="M74" s="6" t="s">
        <v>1068</v>
      </c>
    </row>
    <row r="75" spans="1:13" ht="24.95" customHeight="1" x14ac:dyDescent="0.25">
      <c r="A75" s="38" t="s">
        <v>1045</v>
      </c>
      <c r="B75" s="15">
        <v>3114</v>
      </c>
      <c r="C75" s="15">
        <v>234</v>
      </c>
      <c r="D75" s="6" t="s">
        <v>17</v>
      </c>
      <c r="E75" s="16" t="s">
        <v>131</v>
      </c>
      <c r="F75" s="19" t="s">
        <v>792</v>
      </c>
      <c r="G75" s="6" t="s">
        <v>757</v>
      </c>
      <c r="H75" s="51" t="s">
        <v>723</v>
      </c>
      <c r="I75" s="6" t="s">
        <v>997</v>
      </c>
      <c r="J75" s="6" t="s">
        <v>998</v>
      </c>
      <c r="K75" s="20">
        <v>45994</v>
      </c>
      <c r="L75" s="6">
        <v>2</v>
      </c>
      <c r="M75" s="19" t="s">
        <v>1068</v>
      </c>
    </row>
    <row r="76" spans="1:13" ht="24.95" customHeight="1" x14ac:dyDescent="0.25">
      <c r="A76" s="38" t="s">
        <v>1046</v>
      </c>
      <c r="B76" s="15">
        <v>3115</v>
      </c>
      <c r="C76" s="15">
        <v>258</v>
      </c>
      <c r="D76" s="6" t="s">
        <v>3</v>
      </c>
      <c r="E76" s="16" t="s">
        <v>344</v>
      </c>
      <c r="F76" s="6" t="s">
        <v>814</v>
      </c>
      <c r="G76" s="6" t="s">
        <v>999</v>
      </c>
      <c r="H76" s="6" t="s">
        <v>723</v>
      </c>
      <c r="I76" s="6" t="s">
        <v>1000</v>
      </c>
      <c r="J76" s="6" t="s">
        <v>1001</v>
      </c>
      <c r="K76" s="7">
        <v>45994</v>
      </c>
      <c r="L76" s="6">
        <v>1</v>
      </c>
      <c r="M76" s="6" t="s">
        <v>1068</v>
      </c>
    </row>
    <row r="77" spans="1:13" ht="24.95" customHeight="1" x14ac:dyDescent="0.25">
      <c r="A77" s="38" t="s">
        <v>1047</v>
      </c>
      <c r="B77" s="15">
        <v>3116</v>
      </c>
      <c r="C77" s="15">
        <v>143</v>
      </c>
      <c r="D77" s="6" t="s">
        <v>15</v>
      </c>
      <c r="E77" s="16" t="s">
        <v>244</v>
      </c>
      <c r="F77" s="6" t="s">
        <v>760</v>
      </c>
      <c r="G77" s="6" t="s">
        <v>1002</v>
      </c>
      <c r="H77" s="6" t="s">
        <v>724</v>
      </c>
      <c r="I77" s="6" t="s">
        <v>1003</v>
      </c>
      <c r="J77" s="6" t="s">
        <v>1004</v>
      </c>
      <c r="K77" s="7">
        <v>45994</v>
      </c>
      <c r="L77" s="6">
        <v>1</v>
      </c>
      <c r="M77" s="6" t="s">
        <v>1068</v>
      </c>
    </row>
    <row r="78" spans="1:13" ht="24.95" customHeight="1" x14ac:dyDescent="0.25">
      <c r="A78" s="38" t="s">
        <v>1048</v>
      </c>
      <c r="B78" s="15">
        <v>3117</v>
      </c>
      <c r="C78" s="15">
        <v>144</v>
      </c>
      <c r="D78" s="6" t="s">
        <v>15</v>
      </c>
      <c r="E78" s="16" t="s">
        <v>244</v>
      </c>
      <c r="F78" s="6" t="s">
        <v>760</v>
      </c>
      <c r="G78" s="6" t="s">
        <v>1002</v>
      </c>
      <c r="H78" s="6" t="s">
        <v>724</v>
      </c>
      <c r="I78" s="6" t="s">
        <v>1005</v>
      </c>
      <c r="J78" s="6" t="s">
        <v>1006</v>
      </c>
      <c r="K78" s="7">
        <v>45994</v>
      </c>
      <c r="L78" s="6">
        <v>1</v>
      </c>
      <c r="M78" s="6" t="s">
        <v>1068</v>
      </c>
    </row>
    <row r="79" spans="1:13" ht="24.95" customHeight="1" x14ac:dyDescent="0.25">
      <c r="A79" s="38" t="s">
        <v>1049</v>
      </c>
      <c r="B79" s="15">
        <v>3118</v>
      </c>
      <c r="C79" s="15">
        <v>145</v>
      </c>
      <c r="D79" s="6" t="s">
        <v>15</v>
      </c>
      <c r="E79" s="16" t="s">
        <v>244</v>
      </c>
      <c r="F79" s="6" t="s">
        <v>760</v>
      </c>
      <c r="G79" s="6" t="s">
        <v>1007</v>
      </c>
      <c r="H79" s="6" t="s">
        <v>724</v>
      </c>
      <c r="I79" s="6" t="s">
        <v>1008</v>
      </c>
      <c r="J79" s="6" t="s">
        <v>1009</v>
      </c>
      <c r="K79" s="7">
        <v>45994</v>
      </c>
      <c r="L79" s="6">
        <v>4</v>
      </c>
      <c r="M79" s="6" t="s">
        <v>1068</v>
      </c>
    </row>
    <row r="80" spans="1:13" ht="24.95" customHeight="1" x14ac:dyDescent="0.25">
      <c r="A80" s="38" t="s">
        <v>1050</v>
      </c>
      <c r="B80" s="15">
        <v>3119</v>
      </c>
      <c r="C80" s="15">
        <v>146</v>
      </c>
      <c r="D80" s="6" t="s">
        <v>15</v>
      </c>
      <c r="E80" s="16" t="s">
        <v>209</v>
      </c>
      <c r="F80" s="6" t="s">
        <v>790</v>
      </c>
      <c r="G80" s="6" t="s">
        <v>1010</v>
      </c>
      <c r="H80" s="6" t="s">
        <v>724</v>
      </c>
      <c r="I80" s="6" t="s">
        <v>1011</v>
      </c>
      <c r="J80" s="6" t="s">
        <v>1012</v>
      </c>
      <c r="K80" s="7">
        <v>45993</v>
      </c>
      <c r="L80" s="6">
        <v>1</v>
      </c>
      <c r="M80" s="6" t="s">
        <v>1069</v>
      </c>
    </row>
    <row r="81" spans="1:13" ht="24.95" customHeight="1" x14ac:dyDescent="0.25">
      <c r="A81" s="38" t="s">
        <v>1051</v>
      </c>
      <c r="B81" s="15">
        <v>3120</v>
      </c>
      <c r="C81" s="15">
        <v>147</v>
      </c>
      <c r="D81" s="6" t="s">
        <v>15</v>
      </c>
      <c r="E81" s="16" t="s">
        <v>86</v>
      </c>
      <c r="F81" s="6" t="s">
        <v>761</v>
      </c>
      <c r="G81" s="6" t="s">
        <v>1013</v>
      </c>
      <c r="H81" s="6" t="s">
        <v>724</v>
      </c>
      <c r="I81" s="6" t="s">
        <v>1014</v>
      </c>
      <c r="J81" s="6" t="s">
        <v>1015</v>
      </c>
      <c r="K81" s="7">
        <v>45994</v>
      </c>
      <c r="L81" s="6">
        <v>1</v>
      </c>
      <c r="M81" s="6" t="s">
        <v>1068</v>
      </c>
    </row>
    <row r="82" spans="1:13" ht="24.95" customHeight="1" x14ac:dyDescent="0.25">
      <c r="A82" s="17"/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1:13" ht="24.95" customHeight="1" x14ac:dyDescent="0.25">
      <c r="A83" s="17"/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1:13" ht="24.95" customHeight="1" x14ac:dyDescent="0.25">
      <c r="A84" s="17"/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1:13" ht="24.95" customHeight="1" x14ac:dyDescent="0.25">
      <c r="A85" s="17"/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1:13" ht="24.95" customHeight="1" x14ac:dyDescent="0.25">
      <c r="A86" s="17"/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ht="24.95" customHeight="1" x14ac:dyDescent="0.25">
      <c r="A87" s="17"/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1:13" ht="24.95" customHeight="1" x14ac:dyDescent="0.25">
      <c r="A88" s="17"/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1:13" ht="24.95" customHeight="1" x14ac:dyDescent="0.25">
      <c r="A89" s="17"/>
      <c r="B89" s="15"/>
      <c r="C89" s="47"/>
      <c r="D89" s="48"/>
      <c r="E89" s="49"/>
      <c r="F89" s="48"/>
      <c r="G89" s="48"/>
      <c r="H89" s="48"/>
      <c r="I89" s="48"/>
      <c r="J89" s="48"/>
      <c r="K89" s="50"/>
      <c r="L89" s="48"/>
      <c r="M89" s="48"/>
    </row>
    <row r="90" spans="1:13" ht="24.95" customHeight="1" x14ac:dyDescent="0.25">
      <c r="A90" s="17"/>
      <c r="B90" s="15"/>
      <c r="C90" s="47"/>
      <c r="D90" s="48"/>
      <c r="E90" s="49"/>
      <c r="F90" s="48"/>
      <c r="G90" s="48"/>
      <c r="H90" s="48"/>
      <c r="I90" s="48"/>
      <c r="J90" s="48"/>
      <c r="K90" s="50"/>
      <c r="L90" s="48"/>
      <c r="M90" s="48"/>
    </row>
    <row r="91" spans="1:13" ht="24.95" customHeight="1" x14ac:dyDescent="0.25">
      <c r="A91" s="17"/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1:13" ht="24.95" customHeight="1" x14ac:dyDescent="0.25">
      <c r="A92" s="17"/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1:13" ht="24.95" customHeight="1" x14ac:dyDescent="0.25">
      <c r="A93" s="17"/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1:13" ht="24.95" customHeight="1" x14ac:dyDescent="0.25">
      <c r="A94" s="17"/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1:13" ht="24.95" customHeight="1" x14ac:dyDescent="0.25">
      <c r="A95" s="17"/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1:13" ht="24.95" customHeight="1" x14ac:dyDescent="0.25">
      <c r="A96" s="17"/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1:13" ht="24.95" customHeight="1" x14ac:dyDescent="0.25">
      <c r="A97" s="17"/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1:13" ht="24.95" customHeight="1" x14ac:dyDescent="0.25">
      <c r="A98" s="17"/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1:13" ht="24.95" customHeight="1" x14ac:dyDescent="0.25">
      <c r="A99" s="17"/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1:13" ht="24.95" customHeight="1" x14ac:dyDescent="0.25">
      <c r="A100" s="17"/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1:13" ht="24.95" customHeight="1" x14ac:dyDescent="0.25">
      <c r="A101" s="17"/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1:13" ht="24.95" customHeight="1" x14ac:dyDescent="0.25">
      <c r="A102" s="17"/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1:13" ht="24.95" customHeight="1" x14ac:dyDescent="0.25">
      <c r="A103" s="17"/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1:13" ht="24.95" customHeight="1" x14ac:dyDescent="0.25">
      <c r="A104" s="17"/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1:13" ht="24.95" customHeight="1" x14ac:dyDescent="0.25">
      <c r="A105" s="17"/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1:13" ht="24.95" customHeight="1" x14ac:dyDescent="0.25">
      <c r="A106" s="17"/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1:13" ht="24.95" customHeight="1" x14ac:dyDescent="0.25">
      <c r="A107" s="17"/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1:13" ht="24.95" customHeight="1" x14ac:dyDescent="0.25">
      <c r="A108" s="17"/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1:13" ht="24.95" customHeight="1" x14ac:dyDescent="0.25">
      <c r="A109" s="17"/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1:13" ht="24.95" customHeight="1" x14ac:dyDescent="0.25">
      <c r="A110" s="17"/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1:13" ht="24.95" customHeight="1" x14ac:dyDescent="0.25">
      <c r="A111" s="17"/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1:13" ht="24.95" customHeight="1" x14ac:dyDescent="0.25">
      <c r="A112" s="17"/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1:13" ht="24.95" customHeight="1" x14ac:dyDescent="0.25">
      <c r="A113" s="17"/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1:13" ht="24.95" customHeight="1" x14ac:dyDescent="0.25">
      <c r="A114" s="17"/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1:13" ht="24.95" customHeight="1" x14ac:dyDescent="0.25">
      <c r="A115" s="17"/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1:13" ht="24.95" customHeight="1" x14ac:dyDescent="0.25">
      <c r="A116" s="17"/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1:13" ht="24.95" customHeight="1" x14ac:dyDescent="0.25">
      <c r="A117" s="17"/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1:13" ht="24.95" customHeight="1" x14ac:dyDescent="0.25">
      <c r="A118" s="17"/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1:13" ht="24.95" customHeight="1" x14ac:dyDescent="0.25">
      <c r="A119" s="17"/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1:13" ht="24.95" customHeight="1" x14ac:dyDescent="0.25">
      <c r="A120" s="17"/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1:13" ht="24.95" customHeight="1" x14ac:dyDescent="0.25">
      <c r="A121" s="17"/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1:13" ht="24.95" customHeight="1" x14ac:dyDescent="0.25">
      <c r="A122" s="17"/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1:13" ht="28.5" customHeight="1" x14ac:dyDescent="0.25">
      <c r="A123" s="17"/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1:13" ht="24.95" customHeight="1" x14ac:dyDescent="0.25">
      <c r="A124" s="17"/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1:13" ht="24.95" customHeight="1" x14ac:dyDescent="0.25">
      <c r="A125" s="17"/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1:13" ht="24.95" customHeight="1" x14ac:dyDescent="0.25">
      <c r="A126" s="17"/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1:13" ht="24.95" customHeight="1" x14ac:dyDescent="0.25">
      <c r="A127" s="17"/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1:13" ht="24.95" customHeight="1" x14ac:dyDescent="0.25">
      <c r="A128" s="17"/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1:13" ht="24.95" customHeight="1" x14ac:dyDescent="0.25">
      <c r="A129" s="17"/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1:13" ht="24.95" customHeight="1" x14ac:dyDescent="0.25">
      <c r="A130" s="17"/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1:13" ht="24.95" customHeight="1" x14ac:dyDescent="0.25">
      <c r="A131" s="17"/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1:13" ht="24.95" customHeight="1" x14ac:dyDescent="0.25">
      <c r="A132" s="17"/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1:13" ht="24.95" customHeight="1" x14ac:dyDescent="0.25">
      <c r="A133" s="17"/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1:13" ht="24.95" customHeight="1" x14ac:dyDescent="0.25">
      <c r="A134" s="17"/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1:13" ht="24.95" customHeight="1" x14ac:dyDescent="0.25">
      <c r="A135" s="17"/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1:13" ht="24.95" customHeight="1" x14ac:dyDescent="0.25">
      <c r="A136" s="17"/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1:13" ht="24.95" customHeight="1" x14ac:dyDescent="0.25">
      <c r="A137" s="17"/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1:13" ht="24.95" customHeight="1" x14ac:dyDescent="0.25">
      <c r="A138" s="17"/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1:13" ht="24.95" customHeight="1" x14ac:dyDescent="0.25">
      <c r="A139" s="17"/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1:13" ht="24.95" customHeight="1" x14ac:dyDescent="0.25">
      <c r="A140" s="17"/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1:13" ht="24.95" customHeight="1" x14ac:dyDescent="0.25">
      <c r="A141" s="17"/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1:13" ht="24.95" customHeight="1" x14ac:dyDescent="0.25">
      <c r="A142" s="17"/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1:13" ht="24.95" customHeight="1" x14ac:dyDescent="0.25">
      <c r="A143" s="17"/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1:13" ht="24.95" customHeight="1" x14ac:dyDescent="0.25">
      <c r="A144" s="17"/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1:13" ht="24.95" customHeight="1" x14ac:dyDescent="0.25">
      <c r="A145" s="17"/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1:13" ht="24.95" customHeight="1" x14ac:dyDescent="0.25">
      <c r="A146" s="17"/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1:13" ht="24.95" customHeight="1" x14ac:dyDescent="0.25">
      <c r="A147" s="17"/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1:13" ht="24.95" customHeight="1" x14ac:dyDescent="0.25">
      <c r="A148" s="17"/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1:13" ht="24.95" customHeight="1" x14ac:dyDescent="0.25">
      <c r="A149" s="17"/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1:13" ht="24.95" customHeight="1" x14ac:dyDescent="0.25">
      <c r="A150" s="17"/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1:13" ht="24.95" customHeight="1" x14ac:dyDescent="0.25">
      <c r="A151" s="17"/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1:13" ht="24.95" customHeight="1" x14ac:dyDescent="0.25">
      <c r="A152" s="17"/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1:13" ht="24.95" customHeight="1" x14ac:dyDescent="0.25">
      <c r="A153" s="17"/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1:13" ht="24.95" customHeight="1" x14ac:dyDescent="0.25">
      <c r="A154" s="17"/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1:13" ht="24.95" customHeight="1" x14ac:dyDescent="0.25">
      <c r="A155" s="17"/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1:13" ht="24.95" customHeight="1" x14ac:dyDescent="0.25">
      <c r="A156" s="17"/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1:13" ht="24.95" customHeight="1" x14ac:dyDescent="0.25">
      <c r="A157" s="17"/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1:13" ht="24.95" customHeight="1" x14ac:dyDescent="0.25">
      <c r="A158" s="17"/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1:13" ht="24.95" customHeight="1" x14ac:dyDescent="0.25">
      <c r="A159" s="17"/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1:13" ht="24.95" customHeight="1" x14ac:dyDescent="0.25">
      <c r="A160" s="17"/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1:13" ht="24.95" customHeight="1" x14ac:dyDescent="0.25">
      <c r="A161" s="17"/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1:13" ht="24.95" customHeight="1" x14ac:dyDescent="0.25">
      <c r="A162" s="17"/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1:13" ht="24.95" customHeight="1" x14ac:dyDescent="0.25">
      <c r="A163" s="17"/>
      <c r="B163" s="15"/>
      <c r="C163" s="33"/>
      <c r="D163" s="34"/>
      <c r="E163" s="35"/>
      <c r="F163" s="34"/>
      <c r="G163" s="34"/>
      <c r="H163" s="34"/>
      <c r="I163" s="34"/>
      <c r="J163" s="34"/>
      <c r="K163" s="36"/>
      <c r="L163" s="34"/>
      <c r="M163" s="34"/>
    </row>
    <row r="164" spans="1:13" ht="24.95" customHeight="1" x14ac:dyDescent="0.25">
      <c r="A164" s="17"/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1:13" ht="24.95" customHeight="1" x14ac:dyDescent="0.25">
      <c r="A165" s="17"/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1:13" ht="24.95" customHeight="1" x14ac:dyDescent="0.25">
      <c r="A166" s="17"/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1:13" ht="24.95" customHeight="1" x14ac:dyDescent="0.25">
      <c r="A167" s="17"/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1:13" ht="24.95" customHeight="1" x14ac:dyDescent="0.25">
      <c r="A168" s="17"/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1:13" ht="24.95" customHeight="1" x14ac:dyDescent="0.25">
      <c r="A169" s="17"/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1:13" ht="24.95" customHeight="1" x14ac:dyDescent="0.25">
      <c r="A170" s="17"/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1:13" ht="24.95" customHeight="1" x14ac:dyDescent="0.25">
      <c r="A171" s="17"/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1:13" ht="24.95" customHeight="1" x14ac:dyDescent="0.25">
      <c r="A172" s="17"/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1:13" ht="24.95" customHeight="1" x14ac:dyDescent="0.25">
      <c r="A173" s="17"/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1:13" ht="24.95" customHeight="1" x14ac:dyDescent="0.25">
      <c r="A174" s="17"/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1:13" ht="24.95" customHeight="1" x14ac:dyDescent="0.25">
      <c r="A175" s="17"/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1:13" ht="24.95" customHeight="1" x14ac:dyDescent="0.25">
      <c r="A176" s="17"/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1:13" ht="24.95" customHeight="1" x14ac:dyDescent="0.25">
      <c r="A177" s="17"/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1:13" ht="24.95" customHeight="1" x14ac:dyDescent="0.25">
      <c r="A178" s="17"/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1:13" ht="24.95" customHeight="1" x14ac:dyDescent="0.25">
      <c r="A179" s="17"/>
      <c r="B179" s="14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1:13" ht="24.95" customHeight="1" x14ac:dyDescent="0.25">
      <c r="A180" s="17"/>
      <c r="B180" s="14"/>
      <c r="C180" s="15"/>
      <c r="D180" s="6"/>
      <c r="E180" s="16"/>
      <c r="F180" s="23"/>
      <c r="G180" s="23"/>
      <c r="H180" s="6"/>
      <c r="I180" s="6"/>
      <c r="J180" s="6"/>
      <c r="K180" s="7"/>
      <c r="L180" s="6"/>
      <c r="M180" s="6"/>
    </row>
    <row r="181" spans="1:13" ht="24.95" customHeight="1" x14ac:dyDescent="0.25">
      <c r="A181" s="17"/>
      <c r="B181" s="14"/>
      <c r="C181" s="18"/>
      <c r="D181" s="19"/>
      <c r="E181" s="22"/>
      <c r="F181" s="19"/>
      <c r="G181" s="19"/>
      <c r="H181" s="19"/>
      <c r="I181" s="19"/>
      <c r="J181" s="19"/>
      <c r="K181" s="20"/>
      <c r="L181" s="19"/>
      <c r="M181" s="19"/>
    </row>
    <row r="182" spans="1:13" ht="24.95" customHeight="1" x14ac:dyDescent="0.25">
      <c r="A182" s="17"/>
      <c r="B182" s="14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1:13" ht="24.95" customHeight="1" x14ac:dyDescent="0.25">
      <c r="A183" s="17"/>
      <c r="B183" s="14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1:13" ht="24.95" customHeight="1" x14ac:dyDescent="0.25">
      <c r="A184" s="17"/>
      <c r="B184" s="14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1:13" ht="24.95" customHeight="1" x14ac:dyDescent="0.25">
      <c r="A185" s="17"/>
      <c r="B185" s="14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1:13" ht="24.95" customHeight="1" x14ac:dyDescent="0.25">
      <c r="A186" s="17"/>
      <c r="B186" s="14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1:13" ht="24.95" customHeight="1" x14ac:dyDescent="0.25">
      <c r="A187" s="17"/>
      <c r="B187" s="14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1:13" ht="24.95" customHeight="1" x14ac:dyDescent="0.25">
      <c r="A188" s="17"/>
      <c r="B188" s="14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1:13" ht="24.95" customHeight="1" x14ac:dyDescent="0.25">
      <c r="A189" s="17"/>
      <c r="B189" s="14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1:13" ht="24.95" customHeight="1" x14ac:dyDescent="0.25">
      <c r="A190" s="17"/>
      <c r="B190" s="14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1:13" ht="24.95" customHeight="1" x14ac:dyDescent="0.25">
      <c r="B191" s="14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1:13" ht="24.95" customHeight="1" x14ac:dyDescent="0.25">
      <c r="B192" s="14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ht="24.95" customHeight="1" x14ac:dyDescent="0.25">
      <c r="B193" s="14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ht="24.95" customHeight="1" x14ac:dyDescent="0.25">
      <c r="B194" s="14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ht="24.95" customHeight="1" x14ac:dyDescent="0.25">
      <c r="B195" s="14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ht="24.95" customHeight="1" x14ac:dyDescent="0.25">
      <c r="B196" s="14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ht="24.95" customHeight="1" x14ac:dyDescent="0.25">
      <c r="B197" s="14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ht="24.95" customHeight="1" x14ac:dyDescent="0.25">
      <c r="B198" s="14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ht="24.95" customHeight="1" x14ac:dyDescent="0.25">
      <c r="B199" s="14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ht="24.95" customHeight="1" x14ac:dyDescent="0.25">
      <c r="B200" s="14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ht="24.95" customHeight="1" x14ac:dyDescent="0.25">
      <c r="B201" s="14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ht="24.95" customHeight="1" x14ac:dyDescent="0.25">
      <c r="B202" s="14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ht="24.95" customHeight="1" x14ac:dyDescent="0.25">
      <c r="B203" s="14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ht="24.95" customHeight="1" x14ac:dyDescent="0.25">
      <c r="B204" s="14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ht="24.95" customHeight="1" x14ac:dyDescent="0.25">
      <c r="B205" s="14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ht="24.95" customHeight="1" x14ac:dyDescent="0.25">
      <c r="B206" s="14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ht="24.95" customHeight="1" x14ac:dyDescent="0.25">
      <c r="B207" s="14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ht="24.95" customHeight="1" x14ac:dyDescent="0.25">
      <c r="B208" s="14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ht="24.95" customHeight="1" x14ac:dyDescent="0.25">
      <c r="B209" s="14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ht="24.95" customHeight="1" x14ac:dyDescent="0.25">
      <c r="B210" s="14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ht="24.95" customHeight="1" x14ac:dyDescent="0.25">
      <c r="B211" s="14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ht="24.95" customHeight="1" x14ac:dyDescent="0.25">
      <c r="B212" s="14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ht="24.95" customHeight="1" x14ac:dyDescent="0.25">
      <c r="B213" s="14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ht="15" customHeight="1" x14ac:dyDescent="0.25">
      <c r="B214" s="14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4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4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4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4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4"/>
      <c r="C219" s="15"/>
      <c r="D219" s="6"/>
      <c r="E219" s="16"/>
      <c r="F219" s="6"/>
      <c r="G219" s="6"/>
      <c r="H219" s="6"/>
      <c r="I219" s="6"/>
      <c r="J219" s="6"/>
      <c r="K219" s="24"/>
      <c r="L219" s="6"/>
      <c r="M219" s="6"/>
    </row>
    <row r="220" spans="2:13" x14ac:dyDescent="0.25">
      <c r="B220" s="14"/>
      <c r="C220" s="15"/>
      <c r="D220" s="6"/>
      <c r="E220" s="16"/>
      <c r="F220" s="6"/>
      <c r="G220" s="6"/>
      <c r="H220" s="6"/>
      <c r="I220" s="6"/>
      <c r="J220" s="6"/>
      <c r="K220" s="24"/>
      <c r="L220" s="6"/>
      <c r="M220" s="6"/>
    </row>
    <row r="221" spans="2:13" x14ac:dyDescent="0.25">
      <c r="B221" s="14"/>
      <c r="C221" s="15"/>
      <c r="D221" s="6"/>
      <c r="E221" s="16"/>
      <c r="F221" s="6"/>
      <c r="G221" s="6"/>
      <c r="H221" s="6"/>
      <c r="I221" s="6"/>
      <c r="J221" s="6"/>
      <c r="K221" s="24"/>
      <c r="L221" s="6"/>
      <c r="M221" s="6"/>
    </row>
    <row r="222" spans="2:13" x14ac:dyDescent="0.25">
      <c r="B222" s="14"/>
      <c r="C222" s="15"/>
      <c r="D222" s="6"/>
      <c r="E222" s="16"/>
      <c r="F222" s="6"/>
      <c r="G222" s="6"/>
      <c r="H222" s="6"/>
      <c r="I222" s="6"/>
      <c r="J222" s="6"/>
      <c r="K222" s="24"/>
      <c r="L222" s="6"/>
      <c r="M222" s="6"/>
    </row>
    <row r="223" spans="2:13" x14ac:dyDescent="0.25">
      <c r="B223" s="14"/>
      <c r="C223" s="15"/>
      <c r="D223" s="6"/>
      <c r="E223" s="16"/>
      <c r="F223" s="6"/>
      <c r="G223" s="6"/>
      <c r="H223" s="6"/>
      <c r="I223" s="6"/>
      <c r="J223" s="6"/>
      <c r="K223" s="24"/>
      <c r="L223" s="6"/>
      <c r="M223" s="6"/>
    </row>
    <row r="224" spans="2:13" x14ac:dyDescent="0.25">
      <c r="B224" s="14"/>
      <c r="C224" s="15"/>
      <c r="D224" s="6"/>
      <c r="E224" s="16"/>
      <c r="F224" s="6"/>
      <c r="G224" s="6"/>
      <c r="H224" s="6"/>
      <c r="I224" s="6"/>
      <c r="J224" s="6"/>
      <c r="K224" s="24"/>
      <c r="L224" s="6"/>
      <c r="M224" s="6"/>
    </row>
    <row r="225" spans="2:13" x14ac:dyDescent="0.25">
      <c r="B225" s="14"/>
      <c r="C225" s="15"/>
      <c r="D225" s="6"/>
      <c r="E225" s="16"/>
      <c r="F225" s="6"/>
      <c r="G225" s="6"/>
      <c r="H225" s="6"/>
      <c r="I225" s="6"/>
      <c r="J225" s="6"/>
      <c r="K225" s="24"/>
      <c r="L225" s="6"/>
      <c r="M225" s="6"/>
    </row>
    <row r="226" spans="2:13" x14ac:dyDescent="0.25">
      <c r="B226" s="14"/>
      <c r="C226" s="15"/>
      <c r="D226" s="6"/>
      <c r="E226" s="16"/>
      <c r="F226" s="6"/>
      <c r="G226" s="6"/>
      <c r="H226" s="6"/>
      <c r="I226" s="6"/>
      <c r="J226" s="6"/>
      <c r="K226" s="24"/>
      <c r="L226" s="6"/>
      <c r="M226" s="6"/>
    </row>
    <row r="227" spans="2:13" x14ac:dyDescent="0.25">
      <c r="B227" s="14"/>
      <c r="C227" s="15"/>
      <c r="D227" s="6"/>
      <c r="E227" s="16"/>
      <c r="F227" s="6"/>
      <c r="G227" s="6"/>
      <c r="H227" s="6"/>
      <c r="I227" s="6"/>
      <c r="J227" s="6"/>
      <c r="K227" s="24"/>
      <c r="L227" s="6"/>
      <c r="M227" s="6"/>
    </row>
    <row r="228" spans="2:13" x14ac:dyDescent="0.25">
      <c r="B228" s="14"/>
      <c r="C228" s="15"/>
      <c r="D228" s="6"/>
      <c r="E228" s="16"/>
      <c r="F228" s="6"/>
      <c r="G228" s="6"/>
      <c r="H228" s="6"/>
      <c r="I228" s="6"/>
      <c r="J228" s="6"/>
      <c r="K228" s="24"/>
      <c r="L228" s="6"/>
      <c r="M228" s="6"/>
    </row>
    <row r="229" spans="2:13" x14ac:dyDescent="0.25">
      <c r="B229" s="14"/>
      <c r="C229" s="15"/>
      <c r="D229" s="6"/>
      <c r="E229" s="16"/>
      <c r="F229" s="6"/>
      <c r="G229" s="6"/>
      <c r="H229" s="6"/>
      <c r="I229" s="6"/>
      <c r="J229" s="6"/>
      <c r="K229" s="24"/>
      <c r="L229" s="6"/>
      <c r="M229" s="6"/>
    </row>
    <row r="230" spans="2:13" x14ac:dyDescent="0.25">
      <c r="B230" s="14"/>
      <c r="C230" s="15"/>
      <c r="D230" s="6"/>
      <c r="E230" s="16"/>
      <c r="F230" s="6"/>
      <c r="G230" s="6"/>
      <c r="H230" s="6"/>
      <c r="I230" s="6"/>
      <c r="J230" s="6"/>
      <c r="K230" s="24"/>
      <c r="L230" s="6"/>
      <c r="M230" s="6"/>
    </row>
    <row r="231" spans="2:13" x14ac:dyDescent="0.25">
      <c r="B231" s="14"/>
      <c r="C231" s="15"/>
      <c r="D231" s="6"/>
      <c r="E231" s="16"/>
      <c r="F231" s="6"/>
      <c r="G231" s="6"/>
      <c r="H231" s="6"/>
      <c r="I231" s="6"/>
      <c r="J231" s="6"/>
      <c r="K231" s="24"/>
      <c r="L231" s="6"/>
      <c r="M231" s="6"/>
    </row>
    <row r="232" spans="2:13" x14ac:dyDescent="0.25">
      <c r="B232" s="14"/>
      <c r="C232" s="15"/>
      <c r="D232" s="6"/>
      <c r="E232" s="16"/>
      <c r="F232" s="6"/>
      <c r="G232" s="6"/>
      <c r="H232" s="6"/>
      <c r="I232" s="6"/>
      <c r="J232" s="6"/>
      <c r="K232" s="24"/>
      <c r="L232" s="6"/>
      <c r="M232" s="6"/>
    </row>
    <row r="233" spans="2:13" x14ac:dyDescent="0.25">
      <c r="B233" s="14"/>
      <c r="C233" s="15"/>
      <c r="D233" s="6"/>
      <c r="E233" s="16"/>
      <c r="F233" s="6"/>
      <c r="G233" s="6"/>
      <c r="H233" s="6"/>
      <c r="I233" s="6"/>
      <c r="J233" s="6"/>
      <c r="K233" s="24"/>
      <c r="L233" s="6"/>
      <c r="M233" s="6"/>
    </row>
    <row r="234" spans="2:13" x14ac:dyDescent="0.25">
      <c r="B234" s="14"/>
      <c r="C234" s="15"/>
      <c r="D234" s="6"/>
      <c r="E234" s="16"/>
      <c r="F234" s="6"/>
      <c r="G234" s="6"/>
      <c r="H234" s="6"/>
      <c r="I234" s="6"/>
      <c r="J234" s="6"/>
      <c r="K234" s="24"/>
      <c r="L234" s="6"/>
      <c r="M234" s="6"/>
    </row>
    <row r="235" spans="2:13" x14ac:dyDescent="0.25">
      <c r="B235" s="14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4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4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4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4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4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4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4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4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4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4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4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4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4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4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4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4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4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4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4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4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4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4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4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4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4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4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4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4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4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4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4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4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4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4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4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4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4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4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4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4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4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4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4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4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4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4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4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4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4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4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4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4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4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4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4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4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4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4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4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4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4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4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4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4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4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4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4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4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4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4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4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4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4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4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4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4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4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4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4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4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4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4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4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4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4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4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4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4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4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25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25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25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25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25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25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25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25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25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25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25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25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25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25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25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25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25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25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25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25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25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25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25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25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25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25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25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25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25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25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25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25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25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25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25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25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25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25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25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25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25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21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25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25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25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25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25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25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25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25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25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25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25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25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25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25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25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25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11:11" x14ac:dyDescent="0.25">
      <c r="K1105"/>
    </row>
    <row r="1106" spans="11:11" x14ac:dyDescent="0.25">
      <c r="K1106"/>
    </row>
    <row r="1107" spans="11:11" x14ac:dyDescent="0.25">
      <c r="K1107"/>
    </row>
    <row r="1108" spans="11:11" x14ac:dyDescent="0.25">
      <c r="K1108"/>
    </row>
    <row r="1109" spans="11:11" x14ac:dyDescent="0.25">
      <c r="K1109"/>
    </row>
    <row r="1110" spans="11:11" x14ac:dyDescent="0.25">
      <c r="K1110"/>
    </row>
    <row r="1111" spans="11:11" x14ac:dyDescent="0.25">
      <c r="K1111"/>
    </row>
    <row r="1112" spans="11:11" x14ac:dyDescent="0.25">
      <c r="K1112"/>
    </row>
    <row r="1113" spans="11:11" x14ac:dyDescent="0.25">
      <c r="K1113"/>
    </row>
    <row r="1114" spans="11:11" x14ac:dyDescent="0.25">
      <c r="K1114"/>
    </row>
    <row r="1115" spans="11:11" x14ac:dyDescent="0.25">
      <c r="K1115"/>
    </row>
    <row r="1116" spans="11:11" x14ac:dyDescent="0.25">
      <c r="K1116"/>
    </row>
    <row r="1117" spans="11:11" x14ac:dyDescent="0.25">
      <c r="K1117"/>
    </row>
    <row r="1118" spans="11:11" x14ac:dyDescent="0.25">
      <c r="K1118"/>
    </row>
    <row r="1119" spans="11:11" x14ac:dyDescent="0.25">
      <c r="K1119"/>
    </row>
    <row r="1120" spans="11:11" x14ac:dyDescent="0.25">
      <c r="K1120"/>
    </row>
    <row r="1121" spans="11:11" x14ac:dyDescent="0.25">
      <c r="K1121"/>
    </row>
    <row r="1122" spans="11:11" x14ac:dyDescent="0.25">
      <c r="K1122"/>
    </row>
    <row r="1123" spans="11:11" x14ac:dyDescent="0.25">
      <c r="K1123"/>
    </row>
    <row r="1124" spans="11:11" x14ac:dyDescent="0.25">
      <c r="K1124"/>
    </row>
    <row r="1125" spans="11:11" x14ac:dyDescent="0.25">
      <c r="K1125"/>
    </row>
    <row r="1126" spans="11:11" x14ac:dyDescent="0.25">
      <c r="K1126"/>
    </row>
    <row r="1127" spans="11:11" x14ac:dyDescent="0.25">
      <c r="K1127"/>
    </row>
    <row r="1128" spans="11:11" x14ac:dyDescent="0.25">
      <c r="K1128"/>
    </row>
    <row r="1129" spans="11:11" x14ac:dyDescent="0.25">
      <c r="K1129"/>
    </row>
    <row r="1130" spans="11:11" x14ac:dyDescent="0.25">
      <c r="K1130"/>
    </row>
    <row r="1131" spans="11:11" x14ac:dyDescent="0.25">
      <c r="K1131"/>
    </row>
    <row r="1132" spans="11:11" x14ac:dyDescent="0.25">
      <c r="K1132"/>
    </row>
    <row r="1133" spans="11:11" x14ac:dyDescent="0.25">
      <c r="K1133"/>
    </row>
    <row r="1134" spans="11:11" x14ac:dyDescent="0.25">
      <c r="K1134"/>
    </row>
    <row r="1135" spans="11:11" x14ac:dyDescent="0.25">
      <c r="K1135"/>
    </row>
    <row r="1136" spans="11:11" x14ac:dyDescent="0.25">
      <c r="K1136"/>
    </row>
    <row r="1137" spans="11:11" x14ac:dyDescent="0.25">
      <c r="K1137"/>
    </row>
    <row r="1138" spans="11:11" x14ac:dyDescent="0.25">
      <c r="K1138"/>
    </row>
    <row r="1139" spans="11:11" x14ac:dyDescent="0.25">
      <c r="K1139"/>
    </row>
    <row r="1140" spans="11:11" x14ac:dyDescent="0.25">
      <c r="K1140"/>
    </row>
    <row r="1141" spans="11:11" x14ac:dyDescent="0.25">
      <c r="K1141"/>
    </row>
    <row r="1142" spans="11:11" x14ac:dyDescent="0.25">
      <c r="K1142"/>
    </row>
    <row r="1143" spans="11:11" x14ac:dyDescent="0.25">
      <c r="K1143"/>
    </row>
    <row r="1144" spans="11:11" x14ac:dyDescent="0.25">
      <c r="K1144"/>
    </row>
    <row r="1145" spans="11:11" x14ac:dyDescent="0.25">
      <c r="K1145"/>
    </row>
    <row r="1146" spans="11:11" x14ac:dyDescent="0.25">
      <c r="K1146"/>
    </row>
    <row r="1147" spans="11:11" x14ac:dyDescent="0.25">
      <c r="K1147"/>
    </row>
    <row r="1148" spans="11:11" x14ac:dyDescent="0.25">
      <c r="K1148"/>
    </row>
    <row r="1149" spans="11:11" x14ac:dyDescent="0.25">
      <c r="K1149"/>
    </row>
    <row r="1150" spans="11:11" x14ac:dyDescent="0.25">
      <c r="K1150"/>
    </row>
    <row r="1151" spans="11:11" x14ac:dyDescent="0.25">
      <c r="K1151"/>
    </row>
    <row r="1152" spans="11:11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68 H75:H90">
    <cfRule type="containsText" dxfId="14" priority="129" operator="containsText" text="poza obszarami">
      <formula>NOT(ISERROR(SEARCH("poza obszarami",H7)))</formula>
    </cfRule>
    <cfRule type="containsText" dxfId="13" priority="130" operator="containsText" text="III">
      <formula>NOT(ISERROR(SEARCH("III",H7)))</formula>
    </cfRule>
    <cfRule type="cellIs" dxfId="12" priority="131" operator="equal">
      <formula>"II"</formula>
    </cfRule>
    <cfRule type="containsText" dxfId="11" priority="132" operator="containsText" text="I">
      <formula>NOT(ISERROR(SEARCH("I",H7)))</formula>
    </cfRule>
  </conditionalFormatting>
  <conditionalFormatting sqref="H69:H74">
    <cfRule type="containsText" dxfId="10" priority="1" operator="containsText" text="strefa objęta zakażeniem">
      <formula>NOT(ISERROR(SEARCH("strefa objęta zakażeniem",H69)))</formula>
    </cfRule>
    <cfRule type="containsText" dxfId="9" priority="2" operator="containsText" text="poza obszarami">
      <formula>NOT(ISERROR(SEARCH("poza obszarami",H69)))</formula>
    </cfRule>
    <cfRule type="containsText" dxfId="8" priority="3" operator="containsText" text="III">
      <formula>NOT(ISERROR(SEARCH("III",H69)))</formula>
    </cfRule>
    <cfRule type="containsText" dxfId="7" priority="4" operator="containsText" text="II">
      <formula>NOT(ISERROR(SEARCH("II",H69)))</formula>
    </cfRule>
    <cfRule type="containsText" dxfId="6" priority="5" operator="containsText" text="I">
      <formula>NOT(ISERROR(SEARCH("I",H69)))</formula>
    </cfRule>
  </conditionalFormatting>
  <conditionalFormatting sqref="H262">
    <cfRule type="containsText" dxfId="5" priority="224" operator="containsText" text="poza obszarami">
      <formula>NOT(ISERROR(SEARCH("poza obszarami",H262)))</formula>
    </cfRule>
    <cfRule type="containsText" dxfId="4" priority="225" operator="containsText" text="III">
      <formula>NOT(ISERROR(SEARCH("III",H262)))</formula>
    </cfRule>
    <cfRule type="containsText" dxfId="3" priority="226" operator="containsText" text="II">
      <formula>NOT(ISERROR(SEARCH("II",H262)))</formula>
    </cfRule>
    <cfRule type="containsText" dxfId="2" priority="227" operator="containsText" text="III">
      <formula>NOT(ISERROR(SEARCH("III",H262)))</formula>
    </cfRule>
    <cfRule type="cellIs" dxfId="1" priority="228" operator="equal">
      <formula>"II"</formula>
    </cfRule>
    <cfRule type="containsText" dxfId="0" priority="229" operator="containsText" text="I">
      <formula>NOT(ISERROR(SEARCH("I",H262)))</formula>
    </cfRule>
  </conditionalFormatting>
  <dataValidations xWindow="506" yWindow="616" count="6">
    <dataValidation allowBlank="1" showErrorMessage="1" prompt="Wpisz nazwę gminy" sqref="F162:F218" xr:uid="{00000000-0002-0000-0000-000000000000}"/>
    <dataValidation allowBlank="1" showErrorMessage="1" prompt="Wpisz nazwę miejscowości lub nr obwodu łowieckiego" sqref="G162:G218" xr:uid="{00000000-0002-0000-0000-000001000000}"/>
    <dataValidation allowBlank="1" showErrorMessage="1" prompt="Wprowadź nr przypadku" sqref="C162:C218" xr:uid="{00000000-0002-0000-0000-000004000000}"/>
    <dataValidation type="whole" operator="greaterThan" allowBlank="1" showErrorMessage="1" prompt="Wprowadź liczbę dzików" sqref="L32:L40 L44:L64 L66:L68 L75:L1100 L7:L30" xr:uid="{00000000-0002-0000-0000-000005000000}">
      <formula1>0</formula1>
    </dataValidation>
    <dataValidation type="date" operator="greaterThanOrEqual" allowBlank="1" showErrorMessage="1" sqref="K75:K1100 K66:K68 K44:K64 K32:K40 K7:K30" xr:uid="{00000000-0002-0000-0000-000007000000}">
      <formula1>43831</formula1>
    </dataValidation>
    <dataValidation type="whole" operator="greaterThan" allowBlank="1" showErrorMessage="1" prompt="Wprowadź nr przypadku" sqref="B7:B1100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ignoredErrors>
    <ignoredError sqref="M75:M81 M44:M68 M32:M40 M21:M30 M18:M19 M8:M12" listDataValidation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D32:D40 D44:D64 D66:D68 D75:D161 D7:D30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E32:E40 E44:E64 E66:E68 E75:E161 E7:E30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M32:M40 M44:M68 M75:M161 M7:M30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M162:M1100 H162:H1100 D162:E1100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H75:H161 H7:H68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41" t="s">
        <v>741</v>
      </c>
    </row>
    <row r="5" spans="2:16" ht="45" x14ac:dyDescent="0.25">
      <c r="B5" t="s">
        <v>3</v>
      </c>
      <c r="D5" s="30" t="s">
        <v>723</v>
      </c>
      <c r="E5" t="s">
        <v>20</v>
      </c>
      <c r="G5" t="s">
        <v>24</v>
      </c>
      <c r="N5" s="1" t="s">
        <v>730</v>
      </c>
      <c r="P5" s="32" t="s">
        <v>742</v>
      </c>
    </row>
    <row r="6" spans="2:16" ht="45" x14ac:dyDescent="0.25">
      <c r="B6" t="s">
        <v>4</v>
      </c>
      <c r="D6" s="30" t="s">
        <v>724</v>
      </c>
      <c r="E6" t="s">
        <v>21</v>
      </c>
      <c r="G6" t="s">
        <v>25</v>
      </c>
      <c r="K6" t="s">
        <v>18</v>
      </c>
      <c r="N6" s="1" t="s">
        <v>731</v>
      </c>
      <c r="P6" s="32" t="s">
        <v>743</v>
      </c>
    </row>
    <row r="7" spans="2:16" ht="45" x14ac:dyDescent="0.25">
      <c r="B7" t="s">
        <v>5</v>
      </c>
      <c r="D7" s="30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31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5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4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2025-12-05T11:44:09Z</dcterms:modified>
</cp:coreProperties>
</file>